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sharedservicescentre-my.sharepoint.com/personal/tomas_bracken_education_gov_au/Documents/Documents/Work Stuff/"/>
    </mc:Choice>
  </mc:AlternateContent>
  <xr:revisionPtr revIDLastSave="9" documentId="8_{67D97A25-5858-4574-ACDD-7DF39AE3CAEF}" xr6:coauthVersionLast="47" xr6:coauthVersionMax="47" xr10:uidLastSave="{25FE8B97-4DD6-439D-9B0D-BFF3735C8A94}"/>
  <bookViews>
    <workbookView xWindow="28680" yWindow="-120" windowWidth="29040" windowHeight="17520" activeTab="1" xr2:uid="{EA4BE892-D369-4C06-9F22-5EC44CB82041}"/>
  </bookViews>
  <sheets>
    <sheet name="KEY" sheetId="2" r:id="rId1"/>
    <sheet name="Scheduled Validation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<sst xmlns="http://schemas.openxmlformats.org/spreadsheetml/2006/main" count="2123" uniqueCount="634">
  <si>
    <t>Error Code</t>
  </si>
  <si>
    <t>Component Name</t>
  </si>
  <si>
    <t>Logic</t>
  </si>
  <si>
    <t>Message (e691_notification_text)</t>
  </si>
  <si>
    <t>Element No.</t>
  </si>
  <si>
    <t>Element Name</t>
  </si>
  <si>
    <t>Packet</t>
  </si>
  <si>
    <t>HEP</t>
  </si>
  <si>
    <t>VET</t>
  </si>
  <si>
    <t>Scope</t>
  </si>
  <si>
    <t>Triggerdate (SV only)</t>
  </si>
  <si>
    <t>Deadlinedate</t>
  </si>
  <si>
    <t>LeadInTime (SV only)</t>
  </si>
  <si>
    <t>Event</t>
  </si>
  <si>
    <t>Related Resource Entity (778)</t>
  </si>
  <si>
    <t>Logic for updated data</t>
  </si>
  <si>
    <t>Logic for deleting a message</t>
  </si>
  <si>
    <t>Yes</t>
  </si>
  <si>
    <t>Scheduled validations</t>
  </si>
  <si>
    <t>SVE</t>
  </si>
  <si>
    <t>No</t>
  </si>
  <si>
    <t>E584</t>
  </si>
  <si>
    <t>Unique Student Identifier</t>
  </si>
  <si>
    <t>Student</t>
  </si>
  <si>
    <t xml:space="preserve">No </t>
  </si>
  <si>
    <t>SV00001</t>
  </si>
  <si>
    <t>If the Unit of Study Census Date (E489) is on or after 1 January 2021, then E660 must not be blank (null)</t>
  </si>
  <si>
    <t>Delivery Location Country Code (E660) must be populated.</t>
  </si>
  <si>
    <t>E660</t>
  </si>
  <si>
    <t>Delivery Location Country Code</t>
  </si>
  <si>
    <t>Unit Enrolment</t>
  </si>
  <si>
    <r>
      <t>New and amended Unit Enrolment records submitted after 1</t>
    </r>
    <r>
      <rPr>
        <vertAlign val="superscript"/>
        <sz val="10"/>
        <rFont val="Aptos Narrow"/>
        <family val="2"/>
        <scheme val="minor"/>
      </rPr>
      <t>st</t>
    </r>
    <r>
      <rPr>
        <sz val="10"/>
        <rFont val="Aptos Narrow"/>
        <family val="2"/>
        <scheme val="minor"/>
      </rPr>
      <t xml:space="preserve"> January 2021, where the student is enrolled at the end of the census date.
That is, only run these checks for records where the Unit of Study Outcome Date (E601) is after the Unit of Study Census Date (E489).</t>
    </r>
  </si>
  <si>
    <t>Unit of Study Census Date (E489) minus 7 days</t>
  </si>
  <si>
    <t>Unit of Study Census Date (E489) plus 14 days</t>
  </si>
  <si>
    <t>21 days</t>
  </si>
  <si>
    <t>Unit Enrolment Census Date</t>
  </si>
  <si>
    <t>UID16</t>
  </si>
  <si>
    <t>Checked nightly after trigger date</t>
  </si>
  <si>
    <t>When nightly review detects that Delivery Location Country Code (E660) is not blank  (null).</t>
  </si>
  <si>
    <t>SV00002</t>
  </si>
  <si>
    <t>E329 must not be blank (null)</t>
  </si>
  <si>
    <t>Mode of Attendance (E329) must be populated.</t>
  </si>
  <si>
    <t>E329</t>
  </si>
  <si>
    <t>Mode of Attendance</t>
  </si>
  <si>
    <t>When nightly review detects that Mode of Attendance (E329) is not blank  (null).</t>
  </si>
  <si>
    <t>SV00003</t>
  </si>
  <si>
    <t>E490 must not be blank (null)</t>
  </si>
  <si>
    <t>Student Status Code (E490) must be populated.</t>
  </si>
  <si>
    <t>E490</t>
  </si>
  <si>
    <t>Student Status Code</t>
  </si>
  <si>
    <t>When nightly review detects that Student Status Code (E490) is not blank(null).</t>
  </si>
  <si>
    <t>SV00004</t>
  </si>
  <si>
    <t>If E660 is '1101', '1102', or '1199', then E477 must not be blank (null)</t>
  </si>
  <si>
    <t>Delivery Location – postcode (E477) must be populated for unit enrolments at Australian campuses.</t>
  </si>
  <si>
    <t>E477</t>
  </si>
  <si>
    <t>Delivery Location – postcode</t>
  </si>
  <si>
    <t>When nightly review detects that Delivery Location – postcode (E477) is not blank (null).</t>
  </si>
  <si>
    <t>SV00005</t>
  </si>
  <si>
    <t>If E490 is '110', '111', '112', '201', '202', '203', '204', '250', '260', '261', '262' and the unit of study census date (E489) is before 1 Jan 2024, then E392 must not be blank (null)</t>
  </si>
  <si>
    <t>Maximum student contribution code (E392) must be populated where the student is Commonwealth supported for the unit enrolment.</t>
  </si>
  <si>
    <t>E392</t>
  </si>
  <si>
    <t>Maximum student contribution code</t>
  </si>
  <si>
    <r>
      <t>New and amended Unit Enrolment records submitted after 1</t>
    </r>
    <r>
      <rPr>
        <vertAlign val="superscript"/>
        <sz val="10"/>
        <rFont val="Aptos Narrow"/>
        <family val="2"/>
        <scheme val="minor"/>
      </rPr>
      <t>st</t>
    </r>
    <r>
      <rPr>
        <sz val="10"/>
        <rFont val="Aptos Narrow"/>
        <family val="2"/>
        <scheme val="minor"/>
      </rPr>
      <t xml:space="preserve"> January 2021, where the unit of study census date (E489) is before 1 January 2024 and the the student is enrolled at the end of the census date.
That is, only run these checks for records where the Unit of Study Outcome Date (E601) is after the Unit of Study Census Date (E489).	</t>
    </r>
  </si>
  <si>
    <t>When nightly review detects that Maximum student contribution code (E392) is not blank (null).</t>
  </si>
  <si>
    <t>SV00006</t>
  </si>
  <si>
    <t>If E339 is not blank (null) on the unit enrolment record, then E384 must not be blank (null) on the unit enrolment record</t>
  </si>
  <si>
    <t>Amount Charged (E384) must be populated on the unit enrolment record when the EFTSL (E339) is reported on the unit enrolment record.</t>
  </si>
  <si>
    <t>E384</t>
  </si>
  <si>
    <t>Amount Charged</t>
  </si>
  <si>
    <t>When nightly review detects that Amount Charged (E384) is not blank (null).</t>
  </si>
  <si>
    <t>SV00007</t>
  </si>
  <si>
    <t>If E339 is not blank (null) on the unit enrolment AOU record, then E384 must not be blank (null) on the unit enrolment AOU record</t>
  </si>
  <si>
    <t>Amount Charged (E384) must be populated on the unit enrolment AOU record when the EFTSL (E339) is reported on the unit enrolment AOU record.</t>
  </si>
  <si>
    <t>AOU Extension</t>
  </si>
  <si>
    <t>UID19</t>
  </si>
  <si>
    <t>SV00008</t>
  </si>
  <si>
    <t>E384 must not be blank (null)</t>
  </si>
  <si>
    <t>Amount Charged (E384) must be populated.</t>
  </si>
  <si>
    <t>SV00009</t>
  </si>
  <si>
    <t>If E339 is not blank (null) on the unit enrolment record, then E381 must not be blank (null) on the unit enrolment record</t>
  </si>
  <si>
    <t>Amount Paid Upfront (E381) must be populated on the unit enrolment record when the EFTSL (E339) is reported on the unit enrolment record.</t>
  </si>
  <si>
    <t>E381</t>
  </si>
  <si>
    <t>Amount Paid Upfront</t>
  </si>
  <si>
    <t>When nightly review detects that Amount Paid Upfront (E381) is not blank (null).</t>
  </si>
  <si>
    <t>SV00010</t>
  </si>
  <si>
    <t>If E339 is not blank (null) on the unit enrolment AOU record, then E381 must not be blank (null) on the unit enrolment AOU record</t>
  </si>
  <si>
    <t>Amount Paid Upfront (E381) must be populated on the unit enrolment AOU record when the EFTSL (E339) is reported on the unit enrolment AOU record.</t>
  </si>
  <si>
    <t>SV00011</t>
  </si>
  <si>
    <t>E381 must not be blank (null)</t>
  </si>
  <si>
    <t>Amount Paid Upfront (E381) must be populated.</t>
  </si>
  <si>
    <t>SV00012</t>
  </si>
  <si>
    <t>If E339 is not blank (null) on the unit enrolment record, then E529 must not be blank (null) on the unit enrolment record</t>
  </si>
  <si>
    <t>Loan fee (E529) must be populated on the unit enrolment record when the EFTSL (E339) is reported on the unit enrolment record.</t>
  </si>
  <si>
    <t>E529</t>
  </si>
  <si>
    <t>Loan fee</t>
  </si>
  <si>
    <t>When nightly review detects that Loan fee (E529) is not blank (null).</t>
  </si>
  <si>
    <t>SV00013</t>
  </si>
  <si>
    <t>If E339 is not blank (null) on the unit enrolment AOU record, then E529 must not be blank (null) on the unit enrolment AOU record</t>
  </si>
  <si>
    <t>Loan fee (E529) must be populated on the unit enrolment AOU record when the EFTSL (E339) is reported on the unit enrolment AOU record.</t>
  </si>
  <si>
    <t>New and amended Unit Enrolment records submitted after 1st January 2021, where the student is enrolled at the end of the census date.
That is, only run these checks for records where the Unit of Study Outcome Date (E601) is null or after the Unit of Study Census Date (E489).</t>
  </si>
  <si>
    <t>UID18</t>
  </si>
  <si>
    <t>SV00014</t>
  </si>
  <si>
    <t>E529 must not be blank (null)</t>
  </si>
  <si>
    <t>Loan fee (E529) must be populated.</t>
  </si>
  <si>
    <t>SV00015</t>
  </si>
  <si>
    <t>If E339 is not blank (null) on the unit enrolment record, then E558 must not be blank (null) on the unit enrolment record</t>
  </si>
  <si>
    <t>HELP Loan Amount (E558) must be populated on the unit enrolment record when the EFTSL (E339) is reported on the unit enrolment record.</t>
  </si>
  <si>
    <t>E558</t>
  </si>
  <si>
    <t>HELP Loan Amount</t>
  </si>
  <si>
    <t>When nightly review detects that HELP Loan Amount (E558) is not blank (null).</t>
  </si>
  <si>
    <t>SV00016</t>
  </si>
  <si>
    <t>If E339 is not blank (null) on the unit enrolment AOU record, then E558 must not be blank (null) on the unit enrolment AOU record</t>
  </si>
  <si>
    <t>HELP Loan Amount (E558) must be populated on the unit enrolment AOU record when the EFTSL (E339) is reported on the unit enrolment AOU record.</t>
  </si>
  <si>
    <t>AOU</t>
  </si>
  <si>
    <t>SV00017</t>
  </si>
  <si>
    <t>E558 must not be blank (null)</t>
  </si>
  <si>
    <t>HELP Loan Amount (E558) must be populated.</t>
  </si>
  <si>
    <t>SV00018</t>
  </si>
  <si>
    <t>E330 must not be blank (null)</t>
  </si>
  <si>
    <t>Type of Attendance Code (E330) must be populated.</t>
  </si>
  <si>
    <t>E330</t>
  </si>
  <si>
    <t>Type of Attendance Code</t>
  </si>
  <si>
    <t>Course Admission</t>
  </si>
  <si>
    <t>UID15</t>
  </si>
  <si>
    <t>When nightly review detects that Type of Attendance Code (E330) is not blank (null).</t>
  </si>
  <si>
    <t>SV00019</t>
  </si>
  <si>
    <t>If the linked Course of Study Commencement Date (E534) is on or after 1 January 2021 and the Citizen Resident Code (E358) is '1', '2', '3', '8' or 'P' on the Unit of Study Census Date (E489), then E620 must not be blank (null)</t>
  </si>
  <si>
    <t>Highest Attainment Code (E620) must be populated.</t>
  </si>
  <si>
    <t>E620</t>
  </si>
  <si>
    <t>Highest Attainment Code</t>
  </si>
  <si>
    <t>When nightly review detects that Highest Attainment Code (E620) is not blank (null).</t>
  </si>
  <si>
    <t>SV00020</t>
  </si>
  <si>
    <t>E575 must not be blank (null)</t>
  </si>
  <si>
    <t>Study Reason Code (E575) must be populated.</t>
  </si>
  <si>
    <t>E575</t>
  </si>
  <si>
    <t>Study Reason Code</t>
  </si>
  <si>
    <t>When nightly review detects that Study Reason Code (E575) is not blank (null).</t>
  </si>
  <si>
    <t>SV00021</t>
  </si>
  <si>
    <t>E576 must not be blank (null)</t>
  </si>
  <si>
    <t>Labour Force Status Code (E576) must be populated.</t>
  </si>
  <si>
    <t>E576</t>
  </si>
  <si>
    <t>Labour Force Status Code</t>
  </si>
  <si>
    <t>When nightly review detects that Labour Force Status Code (E576) is not blank (null).</t>
  </si>
  <si>
    <t>SV00022</t>
  </si>
  <si>
    <t>If the linked Course of Study Commencement Date (E534) is on or after 1 January 2021 and E572 is greater than or equal to the year of E534 minus 3 and E310 is '08', '09', '10', '13', '20', '21', '22' or '41' and E327 is '41' or '42', then E632 must not be blank</t>
  </si>
  <si>
    <t>Australian Tertiary Admission Rank (E632) must be populated for recent school levers commencing an undergraduate course who have a Australian Tertiary Admission Rank (E632).</t>
  </si>
  <si>
    <t>E632</t>
  </si>
  <si>
    <t>Australian Tertiary Admission Rank</t>
  </si>
  <si>
    <t>When nightly review detects that Australian Tertiary Admission Rank (E632) is not blank (null).</t>
  </si>
  <si>
    <t>SV00023</t>
  </si>
  <si>
    <t>If the linked Course of Study Commencement Date (E534) is on or after 1 January 2021 and E572 is greater than or equal to the year of E534 minus 3 and E310 is '09', '10', '13', '20', '21', '22' or '41' and E327 is '41' or '42', then E605 must not be blank</t>
  </si>
  <si>
    <t>Selection Rank (E605) must be populated for recent school levers commencing an undergraduate course who have a Australian Tertiary Admission Rank (E632).</t>
  </si>
  <si>
    <t>E605</t>
  </si>
  <si>
    <t>Selection Rank</t>
  </si>
  <si>
    <t>When nightly review detects that Selection Rank (E605) is not blank (null).</t>
  </si>
  <si>
    <t>SV00024</t>
  </si>
  <si>
    <t>If E310 is '02' or '03', then E330 must not be blank (null)</t>
  </si>
  <si>
    <t>Type of Attendance Code (E330) must be populated when the admission is for a higher degree by research course.</t>
  </si>
  <si>
    <t>SV00025</t>
  </si>
  <si>
    <t>If the Unit of Study Census Date (E489) is on or after 1 January 2021 and E310 is '02' or '03', then E594 must not be blank (null)</t>
  </si>
  <si>
    <t>Type of HDR Primary Field of Research (E594) must be populated when the admission is for a higher degree by research course.</t>
  </si>
  <si>
    <t>E594</t>
  </si>
  <si>
    <t>HDR Primary Field of Research</t>
  </si>
  <si>
    <t>When nightly review detects that Type of HDR Primary Field of Research (E594) is not blank (null).</t>
  </si>
  <si>
    <t>SV00026</t>
  </si>
  <si>
    <t>E327 must not be blank (null)</t>
  </si>
  <si>
    <t>Basis For Admission (E327) must be populated.</t>
  </si>
  <si>
    <t>E327</t>
  </si>
  <si>
    <t>Basis For Admission</t>
  </si>
  <si>
    <t>UID8</t>
  </si>
  <si>
    <t>When nightly review detects that Basis For Admission (E327) is not blank (null).</t>
  </si>
  <si>
    <t>SV00027</t>
  </si>
  <si>
    <t>E315 must not be blank (null)</t>
  </si>
  <si>
    <t>Gender Code (E315) must be populated.</t>
  </si>
  <si>
    <t>E315</t>
  </si>
  <si>
    <t>Gender Code</t>
  </si>
  <si>
    <t>When nightly review detects that Gender Code (E315) is not blank (null).</t>
  </si>
  <si>
    <t>SV00028</t>
  </si>
  <si>
    <t>E316 must not be blank (null)</t>
  </si>
  <si>
    <t>Aboriginal and Torres Strait Islander Code (E316) must be populated.</t>
  </si>
  <si>
    <t>E316</t>
  </si>
  <si>
    <t>Aboriginal and Torres Strait Islander Code</t>
  </si>
  <si>
    <t>When nightly review detects that Aboriginal and Torres Strait Islander Code (E316) is not blank (null).</t>
  </si>
  <si>
    <t>SV00029</t>
  </si>
  <si>
    <t>E346 must not be blank (null)</t>
  </si>
  <si>
    <t>Country of Birth Code (E346) must be populated.</t>
  </si>
  <si>
    <t>E346</t>
  </si>
  <si>
    <t>Country of Birth Code</t>
  </si>
  <si>
    <t>When nightly review detects that Country of Birth Code (E346) is not blank (null).</t>
  </si>
  <si>
    <t>SV00030</t>
  </si>
  <si>
    <t>E348 must not be blank (null)</t>
  </si>
  <si>
    <t>Language Spoken At Home Code (E348) must be populated.</t>
  </si>
  <si>
    <t>E348</t>
  </si>
  <si>
    <t>Language Spoken At Home Code</t>
  </si>
  <si>
    <t>When nightly review detects that Language Spoken At Home Code (E348) is not blank (null).</t>
  </si>
  <si>
    <t>SV00031</t>
  </si>
  <si>
    <t>If the Unit of Study Census Date (E489) is on or after 1 January 2021, then E658 must not be blank (null)</t>
  </si>
  <si>
    <t>Residential Address Country Code (E658) must be populated.</t>
  </si>
  <si>
    <t>E658</t>
  </si>
  <si>
    <t>Residential Address Country Code</t>
  </si>
  <si>
    <t>When nightly review detects that Residential Address Country Code (E658) is not blank (null).</t>
  </si>
  <si>
    <t>SV00032</t>
  </si>
  <si>
    <t>When E661 is blank</t>
  </si>
  <si>
    <t>Term Address Country Code (E661) must be populated.</t>
  </si>
  <si>
    <t>E661</t>
  </si>
  <si>
    <t>Term Address Country Code</t>
  </si>
  <si>
    <t>When nightly review detects that Term Address Country Code (E661) is not blank (null).</t>
  </si>
  <si>
    <t>SV00033</t>
  </si>
  <si>
    <t>If E661 is '1101', '1102', or '1199', then E319 must not be blank (null)</t>
  </si>
  <si>
    <t>Term Address Postcode (E319) must be populated when Term Address Country Code (E661) is Australia.</t>
  </si>
  <si>
    <t>E319</t>
  </si>
  <si>
    <t>Term Address Postcode</t>
  </si>
  <si>
    <t>When nightly review detects that Term Address Postcode (E319) is not blank (null).</t>
  </si>
  <si>
    <t>SV00034</t>
  </si>
  <si>
    <t>If E403 is '9999', then E402 must not be blank (null)</t>
  </si>
  <si>
    <t>If a student only has one name, this must be populated in Student Family Name (E402).</t>
  </si>
  <si>
    <t>E402</t>
  </si>
  <si>
    <t>Student Family Name</t>
  </si>
  <si>
    <t>When nightly review detects that If a student only has one name, this must be populated in Student Family Name (E402) is not blank (null).</t>
  </si>
  <si>
    <t>SV00035</t>
  </si>
  <si>
    <t>If E346 is not '1101', '1102' or '1199' and E661 is '1101', '1102' or '1199', then E347 must not be blank (null)</t>
  </si>
  <si>
    <t>Year Arrived in Australia (E347) must be populated for students residing in Australia but born overseas.</t>
  </si>
  <si>
    <t>E347</t>
  </si>
  <si>
    <t>Year Arrived in Australia</t>
  </si>
  <si>
    <t>When nightly review detects that Year Arrived in Australia (E347) is not blank (null).</t>
  </si>
  <si>
    <t>SV00036</t>
  </si>
  <si>
    <t>If E358 is '1', '2', '3', '8' or 'P', then E572 must not be blank (null)</t>
  </si>
  <si>
    <t>Year Left School (E572) must be populated for a domestic student.</t>
  </si>
  <si>
    <t>E572</t>
  </si>
  <si>
    <t>Year Left School</t>
  </si>
  <si>
    <t>When nightly review detects that Year Left School (E572) is not blank (null).</t>
  </si>
  <si>
    <t>SV00037</t>
  </si>
  <si>
    <t>If the Unit of Study Census Date (E489) is on or after 1 January 2021 and E358 is '1', '2', '3' or '8', then E612 must not be blank (null)</t>
  </si>
  <si>
    <t>Level Left School (E612) must be populated for a domestic student.</t>
  </si>
  <si>
    <t>E612</t>
  </si>
  <si>
    <t>Level Left School</t>
  </si>
  <si>
    <t>When nightly review detects that Level Left School (E612) is not blank (null).</t>
  </si>
  <si>
    <t>SV00038</t>
  </si>
  <si>
    <t>If E358 is '1', '2', '3', '8' or 'P' and E310 on the linked course of study packet is '08', '09', '10', '13', '20', '21', '22', '30', '41', '60', then E573 must not be blank (null)</t>
  </si>
  <si>
    <t>Highest Educational Attainment Code Parent 1 (E573) must be populated for domestic undergraduate students.</t>
  </si>
  <si>
    <t>E573</t>
  </si>
  <si>
    <t>Highest educational attainment code parent 1</t>
  </si>
  <si>
    <t>When nightly review detects that Highest Educational Attainment Code Parent 1 (E573) is not blank (null).</t>
  </si>
  <si>
    <t>SV00039</t>
  </si>
  <si>
    <t>If E358 is '1', '2', '3', '8' or 'P' and E310 on the linked course of study packet is '08', '09', '10', '13', '20', '21', '22', '30', '41', '60', then E574 must not be blank (null)</t>
  </si>
  <si>
    <t>Highest Educational Attainment Code Parent 2 (E574) must be populated for domestic undergraduate students.</t>
  </si>
  <si>
    <t>E574</t>
  </si>
  <si>
    <t>Highest educational attainment code parent 2</t>
  </si>
  <si>
    <t>When nightly review detects that Highest Educational Attainment Code Parent 2 (E574) is not blank (null).</t>
  </si>
  <si>
    <t>SV00040</t>
  </si>
  <si>
    <r>
      <t xml:space="preserve">If E558 (HELP Loan Amount) is greater than 0 and Unit of Study Outcome Date (E601) is greater than the Unit of Study Census Date (E489) </t>
    </r>
    <r>
      <rPr>
        <sz val="10"/>
        <color rgb="FF0000FF"/>
        <rFont val="Aptos Narrow"/>
        <family val="2"/>
        <scheme val="minor"/>
      </rPr>
      <t>and the Remission Reason Code (E446) is not '12'</t>
    </r>
    <r>
      <rPr>
        <sz val="10"/>
        <rFont val="Aptos Narrow"/>
        <family val="2"/>
        <scheme val="minor"/>
      </rPr>
      <t>, then E416 (Tax File Number) must not be blank (null)</t>
    </r>
  </si>
  <si>
    <t>Tax File Number (E416) must be populated for a domestic student who is enrolled at the census date and is accessing a loan.</t>
  </si>
  <si>
    <t>E416</t>
  </si>
  <si>
    <t>Tax File Number</t>
  </si>
  <si>
    <r>
      <t>When nightly review detects that Tax File Number (E416) is not blank (null)</t>
    </r>
    <r>
      <rPr>
        <sz val="10"/>
        <color rgb="FF0000FF"/>
        <rFont val="Aptos Narrow"/>
        <family val="2"/>
        <scheme val="minor"/>
      </rPr>
      <t xml:space="preserve"> or the TFN is no longer required as per the logic for the SV</t>
    </r>
    <r>
      <rPr>
        <sz val="10"/>
        <rFont val="Aptos Narrow"/>
        <family val="2"/>
        <scheme val="minor"/>
      </rPr>
      <t>.</t>
    </r>
  </si>
  <si>
    <t>Scheduled Validations</t>
  </si>
  <si>
    <t>SV00044</t>
  </si>
  <si>
    <r>
      <t xml:space="preserve">If E490 (Student Status Code) is '400' to '410', </t>
    </r>
    <r>
      <rPr>
        <sz val="10"/>
        <color rgb="FF0000FF"/>
        <rFont val="Aptos Narrow"/>
        <family val="2"/>
        <scheme val="minor"/>
      </rPr>
      <t>and the Course of Study Commencement Date (E534) is before 1 January 2021,</t>
    </r>
    <r>
      <rPr>
        <sz val="10"/>
        <rFont val="Aptos Narrow"/>
        <family val="2"/>
        <scheme val="minor"/>
      </rPr>
      <t xml:space="preserve"> then E584 must not be blank (null)</t>
    </r>
  </si>
  <si>
    <t>Unique Student Identifier (E584) must be populated for Commonwealth assisted students</t>
  </si>
  <si>
    <t>When nightly review detects that Unique Student Identifier (E584) is not blank (null).</t>
  </si>
  <si>
    <t>E358</t>
  </si>
  <si>
    <t>Citizen Resident Code</t>
  </si>
  <si>
    <t>SV00046</t>
  </si>
  <si>
    <t>If the Unit of Study Census Date (E489) is on or after 1 January 2021, then E619 must not be blank (null)</t>
  </si>
  <si>
    <t>Course Assurance Indicator (E619) must be populated.</t>
  </si>
  <si>
    <t>E619</t>
  </si>
  <si>
    <t>Course assurance indicator</t>
  </si>
  <si>
    <t>When nightly review detects that Course Assurance Indicator (E619) is not blank (null).</t>
  </si>
  <si>
    <t>SV00047</t>
  </si>
  <si>
    <t>Loan Fee (E529) must not be blank (null)</t>
  </si>
  <si>
    <t>Loan Fee (E529) must be populated for OS-HELP Debts</t>
  </si>
  <si>
    <t xml:space="preserve">Loan Fee </t>
  </si>
  <si>
    <t>OS-HELP</t>
  </si>
  <si>
    <r>
      <t>All new and amended records submitted after 1</t>
    </r>
    <r>
      <rPr>
        <vertAlign val="superscript"/>
        <sz val="10"/>
        <rFont val="Aptos Narrow"/>
        <family val="2"/>
        <scheme val="minor"/>
      </rPr>
      <t>st</t>
    </r>
    <r>
      <rPr>
        <sz val="10"/>
        <rFont val="Aptos Narrow"/>
        <family val="2"/>
        <scheme val="minor"/>
      </rPr>
      <t xml:space="preserve"> January 2021</t>
    </r>
  </si>
  <si>
    <t>HELP Debt Incurral Date (E527) on an OS-HELP record</t>
  </si>
  <si>
    <t>HELP Debt Incurral Date (E527) plus 14 days</t>
  </si>
  <si>
    <t>14 days</t>
  </si>
  <si>
    <t>OS-HELP Debt Incurral Date</t>
  </si>
  <si>
    <t>When nightly review detects that Loan Fee (E529) is not blank (null).</t>
  </si>
  <si>
    <t>SV00048</t>
  </si>
  <si>
    <t>If the HELP Debt Incurral Date (E527) is on or after 1 January 2006 and E490 is '240' or '241', then E553 must not be blank</t>
  </si>
  <si>
    <t>OS-HELP Primary Study Country Code (E553) must be populated where the OS-HELP loan is for overseas study</t>
  </si>
  <si>
    <t>E553</t>
  </si>
  <si>
    <t xml:space="preserve">OS-HELP Primary Study Country Code </t>
  </si>
  <si>
    <t>When nightly review detects that Loan Fee (E553) is not blank (null).</t>
  </si>
  <si>
    <t>SV00049</t>
  </si>
  <si>
    <t>If the OS-HELP language study commencement date (E583) is not blank for an OS-HELP Loan record ('Record A') for a Student (E313)/Provider (E306) combination, there must be another OS HELP Loan record ('Record L') for the Student (E313)/Provider (E306) combination where the Student Status Code (E490) is '242' and the OS-HELP Study Period Commencement Date (E521) on Record L matches the OS-HELP language study commencement date (E583) on Record A.</t>
  </si>
  <si>
    <t>A matching OS-HELP language study loan must be reported where an OS-HELP study loan indicates that the student has received a language study loan in connection with their overseas study</t>
  </si>
  <si>
    <t>E582</t>
  </si>
  <si>
    <t xml:space="preserve">OS-HELP language code </t>
  </si>
  <si>
    <r>
      <t>All new and amended records submitted after 1</t>
    </r>
    <r>
      <rPr>
        <vertAlign val="superscript"/>
        <sz val="10"/>
        <rFont val="Aptos Narrow"/>
        <family val="2"/>
        <scheme val="minor"/>
      </rPr>
      <t>st</t>
    </r>
    <r>
      <rPr>
        <sz val="10"/>
        <rFont val="Aptos Narrow"/>
        <family val="2"/>
        <scheme val="minor"/>
      </rPr>
      <t xml:space="preserve"> January 2021</t>
    </r>
    <r>
      <rPr>
        <sz val="11"/>
        <color theme="1"/>
        <rFont val="Calibri"/>
        <family val="2"/>
      </rPr>
      <t/>
    </r>
  </si>
  <si>
    <t>When nightly review detects that a matching OS-HELP language study loan has been  reported.</t>
  </si>
  <si>
    <t>SV00050</t>
  </si>
  <si>
    <t>If Student Status Code (E490) is '242', then E582 must not be blank</t>
  </si>
  <si>
    <t>OS-HELP language code (E582) must be populated when accessing an OS-HELP language loan</t>
  </si>
  <si>
    <t>When nightly review detects that OS-HELP language code (E582) is not blank (null).</t>
  </si>
  <si>
    <t>SV00051</t>
  </si>
  <si>
    <t>Gender Code (E315) must be populated</t>
  </si>
  <si>
    <t xml:space="preserve">Gender Code </t>
  </si>
  <si>
    <t>SV00052</t>
  </si>
  <si>
    <t>Aboriginal and Torres Strait Islander Code (E316) must be populated</t>
  </si>
  <si>
    <t xml:space="preserve">Aboriginal and Torres Strait Islander Code </t>
  </si>
  <si>
    <t>SV00053</t>
  </si>
  <si>
    <t>Country of Birth Code (E346) must be populated</t>
  </si>
  <si>
    <t xml:space="preserve">Country of Birth Code </t>
  </si>
  <si>
    <t>SV00054</t>
  </si>
  <si>
    <t>Language Spoken At Home Code (E348) must be populated</t>
  </si>
  <si>
    <t xml:space="preserve">Language Spoken At Home Code </t>
  </si>
  <si>
    <t>SV00055</t>
  </si>
  <si>
    <t>If the HELP Debt Incurral Date (E527) is on or after 1 January 2021, then E658 must not be blank (null)</t>
  </si>
  <si>
    <t>Residential Address Country Code (E658) must be populated</t>
  </si>
  <si>
    <t xml:space="preserve">Residential Address Country Code </t>
  </si>
  <si>
    <t>SV00056</t>
  </si>
  <si>
    <t>E661 must not be blank (null)</t>
  </si>
  <si>
    <t>Term Address Country Code (E661) must be populated</t>
  </si>
  <si>
    <t xml:space="preserve">Term Address Country Code </t>
  </si>
  <si>
    <t>SV00057</t>
  </si>
  <si>
    <t>Term Address Postcode (E319) must be populated when Term Address Country Code (E661) is Australia</t>
  </si>
  <si>
    <t xml:space="preserve">Term Address Postcode </t>
  </si>
  <si>
    <t>SV00058</t>
  </si>
  <si>
    <t>Year Arrived in Australia (E347) must be populated for students residing in Australia but born overseas</t>
  </si>
  <si>
    <t xml:space="preserve">Year Arrived in Australia </t>
  </si>
  <si>
    <t>SV00059</t>
  </si>
  <si>
    <t>Year Left School (E572) must be populated for a domestic student</t>
  </si>
  <si>
    <t xml:space="preserve">Year Left School </t>
  </si>
  <si>
    <t>SV00060</t>
  </si>
  <si>
    <t>If the HELP Debt Incurral Date (E527) is on or after 1 January 2021 and E358 is '1', '2', '3', '8' or 'P', then E612 must not be blank (null)</t>
  </si>
  <si>
    <t>Level Left School (E612) must be populated for a domestic student</t>
  </si>
  <si>
    <t xml:space="preserve">Level Left School </t>
  </si>
  <si>
    <t>SV00061</t>
  </si>
  <si>
    <t>Highest Educational Attainment Code Parent 1 (E573) must be populated for domestic undergraduate students</t>
  </si>
  <si>
    <t>SV00062</t>
  </si>
  <si>
    <t>Highest Educational Attainment Code Parent 2 (E574) must be populated for domestic undergraduate students</t>
  </si>
  <si>
    <t>SV00063</t>
  </si>
  <si>
    <t>The E416 (Tax File Number) must not be blank (null)</t>
  </si>
  <si>
    <t>Tax File Number (E416) must be populated for a student accessing an OS HELP loan</t>
  </si>
  <si>
    <t xml:space="preserve">Tax File Number </t>
  </si>
  <si>
    <t>When nightly review detects that Tax File Number (E416) is not blank (null).</t>
  </si>
  <si>
    <t>Citizen Resident Code (E358) must not be blank (null)</t>
  </si>
  <si>
    <t>Citizen Resident Code (E358) must be populated</t>
  </si>
  <si>
    <t>When nightly review detects that Citizen Resident Code (E358) is not blank (null).</t>
  </si>
  <si>
    <t>SV00066</t>
  </si>
  <si>
    <t>HELP Debt Incurral Date (E527) on an SA-HELP record</t>
  </si>
  <si>
    <t>SA-HELP Debt Incurral Date</t>
  </si>
  <si>
    <t>SV00067</t>
  </si>
  <si>
    <t>SV00068</t>
  </si>
  <si>
    <t>SV00069</t>
  </si>
  <si>
    <t>SV00070</t>
  </si>
  <si>
    <t>If the HELP Debt Incurral Date (E527) is on or after 1 January 2021, E658 must not be blank (null)</t>
  </si>
  <si>
    <t>SV00071</t>
  </si>
  <si>
    <t>SV00072</t>
  </si>
  <si>
    <t>SV00073</t>
  </si>
  <si>
    <t>SV00074</t>
  </si>
  <si>
    <t>SV00075</t>
  </si>
  <si>
    <t>SV00076</t>
  </si>
  <si>
    <t xml:space="preserve">Highest educational attainment code parent 1 </t>
  </si>
  <si>
    <t>SV00077</t>
  </si>
  <si>
    <t>SV00078</t>
  </si>
  <si>
    <t xml:space="preserve">The E416 (Tax File Number) must not be blank (null) </t>
  </si>
  <si>
    <t>Tax File Number (E416) must be populated for a student accessing an SA HELP loan</t>
  </si>
  <si>
    <t>SV00081</t>
  </si>
  <si>
    <t>If E592 is not blank (null) and the Course Outcome Date (E592) is on or after 1 January 2021, then E599 must not be blank (null)</t>
  </si>
  <si>
    <t>Course Outcome Code (E599) must be populated when Course Outcome Date (E592) indicates that the student has completed the course</t>
  </si>
  <si>
    <t>E599</t>
  </si>
  <si>
    <t>Course Outcome Code</t>
  </si>
  <si>
    <r>
      <t>Course Admissions records with a Course Outcome Date (E592) on or after 1</t>
    </r>
    <r>
      <rPr>
        <vertAlign val="superscript"/>
        <sz val="10"/>
        <rFont val="Aptos Narrow"/>
        <family val="2"/>
        <scheme val="minor"/>
      </rPr>
      <t>st</t>
    </r>
    <r>
      <rPr>
        <sz val="10"/>
        <rFont val="Aptos Narrow"/>
        <family val="2"/>
        <scheme val="minor"/>
      </rPr>
      <t xml:space="preserve"> January 2021</t>
    </r>
  </si>
  <si>
    <t>Course Outcome Date (E592)</t>
  </si>
  <si>
    <t>Course Outcome Date (E592) plus 7 days</t>
  </si>
  <si>
    <t>7 days</t>
  </si>
  <si>
    <t>Course Completion</t>
  </si>
  <si>
    <t>When nightly review detects that Course Outcome Code (E599) is not blank (null).</t>
  </si>
  <si>
    <t>SV00082</t>
  </si>
  <si>
    <t>If Course of Study Type (E310) of '01', '02' or '03', then HDR Thesis Submission Date (E591) must not be blank (null)</t>
  </si>
  <si>
    <t>HDR Thesis Submission Date (E591) must be populated for students that have completed a higher degree by research course</t>
  </si>
  <si>
    <t>E591</t>
  </si>
  <si>
    <t>HDR Thesis Submission Date</t>
  </si>
  <si>
    <t>Course Admission
Aggregated Award</t>
  </si>
  <si>
    <t>When nightly review detects that HDR Thesis Submission Date (E591) is not blank (null).</t>
  </si>
  <si>
    <t>SV00083</t>
  </si>
  <si>
    <t>E463 must not be blank (null) when course of study type (E310) is not '30', ‘41’,’42’,’50', '51', '52'.</t>
  </si>
  <si>
    <t>Specialisation Code (E463) must be populated</t>
  </si>
  <si>
    <t>E463</t>
  </si>
  <si>
    <t>Specialisation Code</t>
  </si>
  <si>
    <r>
      <t>Course Admissions records with a Course Outcome Date (E592) on or after 1</t>
    </r>
    <r>
      <rPr>
        <vertAlign val="superscript"/>
        <sz val="10"/>
        <rFont val="Aptos Narrow"/>
        <family val="2"/>
        <scheme val="minor"/>
      </rPr>
      <t>st</t>
    </r>
    <r>
      <rPr>
        <sz val="10"/>
        <rFont val="Aptos Narrow"/>
        <family val="2"/>
        <scheme val="minor"/>
      </rPr>
      <t xml:space="preserve"> January 2021</t>
    </r>
    <r>
      <rPr>
        <sz val="11"/>
        <color theme="1"/>
        <rFont val="Calibri"/>
        <family val="2"/>
      </rPr>
      <t/>
    </r>
  </si>
  <si>
    <t>When nightly review detects that Specialisation Code (E463) is not blank (null).</t>
  </si>
  <si>
    <t>SV00084</t>
  </si>
  <si>
    <t>Year of Arrival In Australia</t>
  </si>
  <si>
    <t>Course Admission
Student</t>
  </si>
  <si>
    <t xml:space="preserve">Course Completion
</t>
  </si>
  <si>
    <t>SV00085</t>
  </si>
  <si>
    <t>SV00086</t>
  </si>
  <si>
    <t>E355 must not be '4'</t>
  </si>
  <si>
    <t>Unit of Study Status Code (E355) must not be '4' for unit enrolment records that are linked to a completed course.</t>
  </si>
  <si>
    <t>E355</t>
  </si>
  <si>
    <t>Unit of Study Status Code</t>
  </si>
  <si>
    <t>When nightly review detects that Unit of Study Status Code (E355) is not blank (null).</t>
  </si>
  <si>
    <t>SV00087</t>
  </si>
  <si>
    <t>If the Course Admission has one or more linked HDR end-user engagement records, ​and the Higher Degree by research end-user engagement code (E593) is not '04', 05' or '06' then the HDR End-user Engagement Effective To Date (E610) must not be blank (null)</t>
  </si>
  <si>
    <t>HDR End-user Engagement Effective To Date (E610) must be populated for HDR end-user engagement records that are linked to a completed course.</t>
  </si>
  <si>
    <t>E610</t>
  </si>
  <si>
    <t>HDR End-user Engagement Effective To Date</t>
  </si>
  <si>
    <t>HDR end-user engagement</t>
  </si>
  <si>
    <r>
      <t>Course Admissions records with a Course Outcome Date (E592) on or after 1</t>
    </r>
    <r>
      <rPr>
        <vertAlign val="superscript"/>
        <sz val="10"/>
        <rFont val="Aptos Narrow"/>
        <family val="2"/>
        <scheme val="minor"/>
      </rPr>
      <t>st</t>
    </r>
    <r>
      <rPr>
        <sz val="10"/>
        <rFont val="Aptos Narrow"/>
        <family val="2"/>
        <scheme val="minor"/>
      </rPr>
      <t xml:space="preserve"> January 2022</t>
    </r>
  </si>
  <si>
    <t>31 January immediately after the Course Outcome Date (E592)</t>
  </si>
  <si>
    <t>1 month</t>
  </si>
  <si>
    <t>Course Completion/HDR end-user engagement</t>
  </si>
  <si>
    <t>UID37</t>
  </si>
  <si>
    <t>When nightly review detects that HDR End-user Engagement Effective To Date (E610) is not blank (null).</t>
  </si>
  <si>
    <t>SV00088</t>
  </si>
  <si>
    <t>If Offshore Delivery Mode (E571) is '01' or '02', then Campus Operation Type (E569) must not be blank (null).</t>
  </si>
  <si>
    <t>Campus Operation Type (E569) must be populated for offshore campuses</t>
  </si>
  <si>
    <t>E569</t>
  </si>
  <si>
    <t>Campus Operation Type</t>
  </si>
  <si>
    <t>Course on Campus</t>
  </si>
  <si>
    <t>All course on campus records reported from 1 January 2021</t>
  </si>
  <si>
    <t>31 May for course on campuses commencing in the first half of the year
30 November for course on campuses commencing in the second half of the year</t>
  </si>
  <si>
    <t>30 June for course on campuses commencing in the first half of the year
30 December for course on campuses commencing in the second half of the year</t>
  </si>
  <si>
    <t>Course on Campus Effective From Date</t>
  </si>
  <si>
    <t>UID4</t>
  </si>
  <si>
    <t>When nightly review detects that Campus Operation Type (E569) is not blank (null).</t>
  </si>
  <si>
    <t>SV00089</t>
  </si>
  <si>
    <t>If Offshore Delivery Mode (E571) is '01' or '02', then Principle Mode of Offshore Delivery Code (E570) must not be blank (null).</t>
  </si>
  <si>
    <t>Principle Mode of Offshore Delivery Code (E570) must be populated for offshore campuses</t>
  </si>
  <si>
    <t>E570</t>
  </si>
  <si>
    <t>Principle Mode of Offshore Delivery Code</t>
  </si>
  <si>
    <t>When nightly review detects that Principle Mode of Offshore Delivery Code (E570) is not blank (null).</t>
  </si>
  <si>
    <t>SV00090</t>
  </si>
  <si>
    <t>If the Course Fees Code (E536) is '1' or '3', then Indicative Student Contribution Amount for a Commonwealth Supported Place (E495) must not be blank (null).</t>
  </si>
  <si>
    <t>Indicative Student Contribution Amount for a Commonwealth Supported Place (E495) must be populated for courses in which Commonwealth supported places are offered</t>
  </si>
  <si>
    <t>E495</t>
  </si>
  <si>
    <t>Indicative Student Contribution Amount for a Commonwealth Supported Place</t>
  </si>
  <si>
    <t>Campus Course Fees</t>
  </si>
  <si>
    <t>When nightly review detects that Indicative Student Contribution Amount for a Commonwealth Supported Place (E495) is not blank (null).</t>
  </si>
  <si>
    <t>SV00091</t>
  </si>
  <si>
    <t>If the Course Fees Code (E536) is '2' or '3', then Indicative Tuition Fee for a Domestic Fee-paying Place (E496) must not be blank (null).</t>
  </si>
  <si>
    <t>Indicative Tuition Fee for a Domestic Fee-paying Place (E496) must be populated for courses in which domestic fee-paying places are offered</t>
  </si>
  <si>
    <t>E496</t>
  </si>
  <si>
    <t>Indicative Tuition Fee for a Domestic Fee-paying Place</t>
  </si>
  <si>
    <t>When nightly review detects that Indicative Tuition Fee for a Domestic Fee-paying Place (E496) is not blank (null).</t>
  </si>
  <si>
    <t>SV00092</t>
  </si>
  <si>
    <t>If Commonwealth Scholarship Status Code (E526) is '1', then Commonwealth Scholarship Amount (E598) not be blank (null).</t>
  </si>
  <si>
    <t>Commonwealth Scholarship Amount (E598) must be populated for students with an active Commonwealth Scholarship</t>
  </si>
  <si>
    <t>E598</t>
  </si>
  <si>
    <t>Commonwealth Scholarship Amount</t>
  </si>
  <si>
    <t>Commonwealth Scholarships</t>
  </si>
  <si>
    <t>All Commonwealth Scholarship records reported with a reporting year (E415) of 2021 or later</t>
  </si>
  <si>
    <t>1 July for first half year records (E666 is ‘1’)
1 January second half year records (E666 is ‘2’)</t>
  </si>
  <si>
    <t>7 July for first half year records (E666 is ‘1’)
7 January for second half year records (E666 is ‘2’)</t>
  </si>
  <si>
    <t>End of reporting period (Commonwealth Scholarship records)</t>
  </si>
  <si>
    <t>UID12</t>
  </si>
  <si>
    <t>When nightly review detects that Commonwealth Scholarship Amount (E598) is not blank (null).</t>
  </si>
  <si>
    <t>SV00094</t>
  </si>
  <si>
    <t>For each Unit Enrolment record with the same combination of Course of Study (UID3)/ Unit of Study Code (E307)/ Unit of Study Commencement Date (E600)/ Unit of Study Outcome Date (E601), where the Unit of Study Status Code (E355) is '4' and the Course of Study Type (E310) is not '02' or '03', the sum of EFTSLs (E339) Enrolment record must be consistent.</t>
  </si>
  <si>
    <t>The sum of all EFTSL (E339) values for a Unit Enrolment record must be the same for all students enrolled in the same unit of study in the same period if they are enrolled in the same course of study.</t>
  </si>
  <si>
    <t>E339</t>
  </si>
  <si>
    <t>EFSTL</t>
  </si>
  <si>
    <t>AOU extension</t>
  </si>
  <si>
    <t>All new and amended unit enrolment records from 1 January 2021, with EFTSL reported in the AOU extension packet</t>
  </si>
  <si>
    <t>Unit of study commencement date (E600)</t>
  </si>
  <si>
    <t>Unit of study commencement date (E600) plus 7 days</t>
  </si>
  <si>
    <t xml:space="preserve">Unit of Study Commencement Date </t>
  </si>
  <si>
    <t>When nightly review detects that The sum of all EFTSL (E339) is not blank (null).</t>
  </si>
  <si>
    <t>SV00095</t>
  </si>
  <si>
    <t>If the Student Status Code (E490) is '242' for a loan record (Record L) for a Student (E313)/Provider (E306) combination, then there must be another OS-HELP Loan record ('Record A') for the Student (E313)/Provider (E306) combination where the Student Status Code (E490) is '241' and the OS-HELP Language Commencement Date (E583) matches the OS HELP Study Period Commencement Date (E521) on Record L.</t>
  </si>
  <si>
    <t>A matching OS-HELP overseas study loan must be reported for a student where an OS-HELP language loan has been reported for the student</t>
  </si>
  <si>
    <t>When nightly review detects that a matching OS-HELP overseas study loan has been reported for the student.</t>
  </si>
  <si>
    <t>SV00096</t>
  </si>
  <si>
    <t>Where E490 is '111' or '202' If Total E381 = (Total E384 x Lookup.UpfrontDiscount_DiscountRate) ± 0.20, then delete the record from the 'dbo.UnitsForUpFrontDiscountProcessing' table Else place notification message on the provider's table with reference to each of the Unit Enrolment records (UID16) affected</t>
  </si>
  <si>
    <t>The Amount Charged (E384) multiplied by the applicable discount does not equal the Amount Paid Upfront (E381) for a unit enrolment that this paid upfront (where Student Status Code (E490) = '111' or '202').</t>
  </si>
  <si>
    <t>Amounts Paid Upfront</t>
  </si>
  <si>
    <t>Unit Enrolment/ AOU</t>
  </si>
  <si>
    <t>Records on the ‘dbo.UnitsForUpFrontDiscountProcessing’ table</t>
  </si>
  <si>
    <t>Unit of Study Census Date (E489) plus 7 days</t>
  </si>
  <si>
    <t>When nightly review detects that The sum of Amounts Charged (E384) is not blank (null).</t>
  </si>
  <si>
    <t>SV00097</t>
  </si>
  <si>
    <t>Where the E490 is '110' or '201' If Total E381 &lt; 500 If Total E558 = Total E384 minus Total E381 Then delete the record from the 'dbo.UnitsForUpFrontDiscountProcessing' table Else place notification message on the provider's table with reference to each of the Unit Enrolment records (UID16) affected</t>
  </si>
  <si>
    <t>Loan processing cannot proceed because the HELP Loan Amount (E558) does not equal the Amount Charged (E384) minus the Amount Paid Upfront (E381).</t>
  </si>
  <si>
    <t xml:space="preserve">HELP Loan Amount </t>
  </si>
  <si>
    <t>When nightly review detects that the HELP Loan Amount (E558) is calculated correctly.</t>
  </si>
  <si>
    <t>SV00098</t>
  </si>
  <si>
    <t>Where the E490 is '110' or '201' If Total E381 &gt;= 500 If Total E384 minus Total E381 divided by Lookup.UpfrontDiscount_DiscountRate = Total E558 ± 0.10. Then delete the record from the 'dbo.UnitsForUpFrontDiscountProcessing' table Else place notification message on the provider's table with reference to each of the Unit Enrolment records (UID16) affected</t>
  </si>
  <si>
    <t>Loan processing cannot proceed because the sum of HELP Loan Amounts (E558) does not equal the sum of Amounts Charged (E384) minus sum of Amounts Paid Upfront (E381) divided by the applicable upfront discount rate.</t>
  </si>
  <si>
    <t>When nightly review detects that the sum of HELP Loan Amounts (E558)  are calculated correctly.</t>
  </si>
  <si>
    <t>SV00099</t>
  </si>
  <si>
    <t>If a Student Status Code (E490) is '202' for a Student (UID8) with more than one Unit Enrolment record (UID16) with the same Unit of Study Census Date (E489), then for all Unit Enrolment records (UID16) that the Student (UID8) has with the same Unit of Study Census Date (E489) and the Unit of Study Outcome Date (E601) is after the Unit of Study Census Date (E489), the Student Status Code (E490) must not be '110', '112', '201' or '203'.</t>
  </si>
  <si>
    <t>Please check the Student Status Code (E490) for all unit enrolment records for the Student (UID8) with the same Unit of Study Census Date (E489). If a student is a Commonwealth supported student for a unit of study on a given census date, they must be consistently coded as a full up-front payer or consistently coded as accessing a full or partial HECS-HELP loan for all units of study with the same census date, unless they are ineligible for a HECS-HELP loan for a particular unit of study. If a Student Status Code (E490) is '202', then there must not be another Student Status Code (E490) of '110', '112', '201' or '203' for the student on the same census day.</t>
  </si>
  <si>
    <t xml:space="preserve">Student Status Code </t>
  </si>
  <si>
    <t>When nightly review detects that the Student Status Code (E490) is consistent for all unit enrolment records with same Unit of Study Census Date (E489).</t>
  </si>
  <si>
    <t>SV00100</t>
  </si>
  <si>
    <t>If a Student Status Code (E490) is '201' for a Student (UID8) with more than one Unit Enrolment record (UID16) with the same Unit of Study Census Date (E489), then for all Unit Enrolment records (UID16) that the Student (UID8) has with the same Unit of Study Census Date (E489) and the Unit of Study Outcome Date (E601) is after the Unit of Study Census Date (E489), the Student Status Code (E490) must not be '111', '112', '202' or '203'.</t>
  </si>
  <si>
    <t>Please check the Student Status Code (E490) for all unit enrolment records for the Student (UID8) with the same Unit of Study Census Date (E489). If a student is a Commonwealth supported student for a unit of study on a given census date, they must be consistently coded as a full up-front payer or consistently coded as accessing a full or partial HECS-HELP loan for all units of study with the same census date, unless they are ineligible for a HECS-HELP loan for a particular unit of study. If a Student Status Code (E490) is '201', then there must not be another Student Status Code (E490) of '111', '112', '202' or '203' for the student on the same census day.</t>
  </si>
  <si>
    <t>When nightly review detects that the Student Status Code (E490) is consistent.</t>
  </si>
  <si>
    <t>SV00102</t>
  </si>
  <si>
    <t>If the Course Assurance Indicator (E619) is not blank (null) for more than one Unit Enrolment (UID16) linked to the same Course Admission (UID15) and the Unit of Study Census Date (E489) is on or after 1 July 2021, then the Course Assurance Indicator (E619) must be the same for all such Unit Enrolment records (UID16) linked to that Course Admission (UID15) record.</t>
  </si>
  <si>
    <t>Please check the Course Assurance Indicator (E619) for each Unit Enrolment record that is linked to the Course Admission record (UID15) and has a Unit of Study Census Date (E489) on or after 1 July 2021. The Course Assurance Indicator (E619) must be consistently 'true' or consistently 'false' for all the Unit Enrolment records linked to the same Course Admission Record (UID15) where the Unit of Study Census Date (E489) is on or after 1 July 2021.</t>
  </si>
  <si>
    <t>Course Assurance Indicator</t>
  </si>
  <si>
    <t>When nightly review detects that the Course Assurance Indicator (E619) is consistent.</t>
  </si>
  <si>
    <t>SV00103</t>
  </si>
  <si>
    <t>If Student Status Code (E490) is '110' to '112' or '201' to '204' and Amount Charged (E384) is reported through the AOU Unit Enrolments extension, then the sum of all Amounts Charged (E384) must have 0 cents.</t>
  </si>
  <si>
    <t>Please check each Amount Charged (E384) for the unit enrolment record. Student contribution amounts must be rounded down to the nearest dollar. When student contribution amounts are reported in Amounts Charged (E384) across multiple AOUs for a given unit enrolment record, they must therefore sum to a whole dollar amount.</t>
  </si>
  <si>
    <t>When nightly review detects that  the Amount Charged (E384) is summed to a whole dollar amount.</t>
  </si>
  <si>
    <t>SV00104</t>
  </si>
  <si>
    <t>If the Student Status Code (E490) is '201', '202', '203', '204', '230' or '231' and the Unit of Study Census Date (E489) is on or after the 1 January 2021 and before 1 January 2023 and the Course of Study Commencement Date (E534) is on or after 1 January 2021 then the Unique Student Identifier (E584) must not be blank (null)</t>
  </si>
  <si>
    <t>Unique Student Identifier (E584) must be populated for Commonwealth assisted students with a Course of Study Commencement Date (E534) on or after 1 January 2021 and a Unit of Study Census Date (E489) after 1 January 2021.</t>
  </si>
  <si>
    <t xml:space="preserve">
New and amended Unit Enrolment records submitted after 1st January 2021, where the student is enrolled at the end of the census date.
That is, only run these checks for records where the Unit of Study Outcome Date (E601) is null or after the Unit of Study Census Date (E489).
</t>
  </si>
  <si>
    <t>7 days before the Unit of Enrolment Census date.</t>
  </si>
  <si>
    <t>SV00105</t>
  </si>
  <si>
    <t>If the Student Status Code (E490) is '201', '202', '203', '204', '230', '231', '232', '233' or '290' and the Unit of Study Census Date (E489) is on or after the 1 January 2023, then the Unique Student Identifier (E584) must not be blank (null)</t>
  </si>
  <si>
    <t xml:space="preserve">Unique Student Identifier (E584) must be populated for Commonwealth assisted students with a Unit of Study Census Date (E489) on or after 1 January 2023. </t>
  </si>
  <si>
    <t xml:space="preserve">New and amended Unit Enrolment records submitted after 1st January 2021, where the student is enrolled at the end of the census date.
That is, only run these checks for records where the Unit of Study Outcome Date (E601) is null or after the Unit of Study Census Date (E489).
</t>
  </si>
  <si>
    <t>SV00106</t>
  </si>
  <si>
    <t>If the Student Status Code (E490) is '240', '241' or '242' and the HELP Debt Incurral Date is on or after the 1 January 2021, then the Unique Student Identifier (E584) must not be blank (null) and must be veried.</t>
  </si>
  <si>
    <t xml:space="preserve">Unique Student Identifier (E584) is overdue for OS-HELP debts with a HELP Debt Incurral Date (E527) on or after 1 January 2021. </t>
  </si>
  <si>
    <t>All new and amended records submitted after 1st January 2021</t>
  </si>
  <si>
    <t>14 days after the HELP Debt Incurral Date.</t>
  </si>
  <si>
    <t>SV00107</t>
  </si>
  <si>
    <t>If the Student Status Code (E490) is '280' or '281' and the HELP Debt Incurral Date is on or after the 1 January 2023, then the Unique Student Identifier (E584) must not be blank (null) and must be veried.</t>
  </si>
  <si>
    <t xml:space="preserve">Unique Student Identifier (E584) is overdue for SA-HELP debts with a HELP Debt Incurral Date (E527) on or after 1 January 2023. </t>
  </si>
  <si>
    <t>SA-HELP</t>
  </si>
  <si>
    <t>SV00108</t>
  </si>
  <si>
    <t>If the Student Status Code (E490) is '401', '402', '403', '404', '405', '406', '407', '408', '409' or '410' and the Course of Study Commencement Date (E534) is on or after 1 January 2021, then the Unique Student Identifier (E584) must not be blank (null).</t>
  </si>
  <si>
    <t>Unique Student Identifier (E584) must be populated for Commonwealth assisted students with a Course of Study Commencement Date (E534) on or after 1 January 2021.</t>
  </si>
  <si>
    <t xml:space="preserve">7 days before the Unit of Enrolment Census date. </t>
  </si>
  <si>
    <t>SV00109</t>
  </si>
  <si>
    <t>If the Student Status Code (E490) is '201', '202', '203', '204', '230', '231' or '290' and the Unit of Study Census Date (E489) is on or after 1 January 2021 and the Course of Study Commencement Date (E534) is on or after 1 January 2021, then the Unique Student Identifier (E584) must not be blank (null) and must be verified.</t>
  </si>
  <si>
    <t>Unique Student Identifier (E584) must be verified for Commonwealth assisted students with a Course of Study Commencement Date (E534) on or after 1 January 2021 and a Unit of Study Census Date (E489) on or after 1 January 2021.</t>
  </si>
  <si>
    <t>E586</t>
  </si>
  <si>
    <t>On the Unit of Enrolment Census date.</t>
  </si>
  <si>
    <t>Unit of Study Census Date (E489)</t>
  </si>
  <si>
    <t>SV00110</t>
  </si>
  <si>
    <t>If the Student Status Code (E490) is '232' or '233' and the Unit of Study Census Date (E489) is on or after 1 January 2023, then the Unique Student Identifier (E584) must not be blank (null) and must be verified.</t>
  </si>
  <si>
    <t xml:space="preserve">Unique Student Identifier (E584) must be verified for Commonwealth assisted students with a Unit of Study Census Date (E489) on or after 1 January 2023. </t>
  </si>
  <si>
    <t>E587</t>
  </si>
  <si>
    <t>On the Unit of Enrolment Census date</t>
  </si>
  <si>
    <t>SV00111</t>
  </si>
  <si>
    <t>If the Student Status Code (E490) is '401', '402', '403', '404', '405', '406', '407', '408', '409' or '410' and the Course of Study Commencement Date (E534) is on or after 1 January 2021, then the Unique Student Identifier (E584) must not be blank (null) and must be verified.</t>
  </si>
  <si>
    <t>Unique Student Identifier (E584) must be verified for Commonwealth assisted students with a Course of Study Commencement Date (E534) on or after 1 January 2021.</t>
  </si>
  <si>
    <t xml:space="preserve"> On the Unit of Enrolment Census date.</t>
  </si>
  <si>
    <t>When nightly review detects that Unique Student Identifier (E584) is verified.</t>
  </si>
  <si>
    <t>SV00112</t>
  </si>
  <si>
    <t>Unique Student Identifier (E584) verification is now overdue for Commonwealth assisted students with a Course of Study Commencement Date (E534) on or after 1 January 2021 and a Unit of Study Census Date (E489) after 1 January 2021.</t>
  </si>
  <si>
    <t>E589</t>
  </si>
  <si>
    <t>14 days after Unit of Enrolment Census date.</t>
  </si>
  <si>
    <t>SV00113</t>
  </si>
  <si>
    <t>Unique Student Identifier (E584) verification is now overdue for Commonwealth assisted students with a Course of Study Commencement Date (E534) on or after 1 January 2023 and a Unit of Study Census Date (E489) after 1 January 2023.</t>
  </si>
  <si>
    <t>E590</t>
  </si>
  <si>
    <t>SV00114</t>
  </si>
  <si>
    <t>Unique Student Identifier (E584) is now overdue for Commonwealth assisted students with a Course of Study Commencement Date (E534).</t>
  </si>
  <si>
    <t>SV00115</t>
  </si>
  <si>
    <t>For each record on the 'dbo.UnitsForUpFrontDiscountProcessing' table that has a census date (E489) that is 7 days in the past: If the sum of Amounts Paid Upfront (E381) for all the AOUs linked to the UE is greater than [the sum of Amounts Charged (E384) for all the AOUs linked to the UE multiplied by Lookup.UpfrontDiscount_DiscountRate] ± 0.20 then send a provider notification to the provider.</t>
  </si>
  <si>
    <t>The Amount Paid Upfront (E381) for a unit enrolment exceeds the maximum amount payable once the applicable discount is applied to the Amount Charged (E384).</t>
  </si>
  <si>
    <t xml:space="preserve">Amount Paid Upfront </t>
  </si>
  <si>
    <t>SV00116</t>
  </si>
  <si>
    <t>If any of the HELP Loan Amounts (E558) for any of the AOUs linked to the UE does not equal 0.00, then send a provider notification to the provider.</t>
  </si>
  <si>
    <t>A loan amount (E558) has been reported for a unit enrolment where the student has been reported as a full up-front payer (E490='202' or '111') or fully paid with discount (E490='201' or '110').</t>
  </si>
  <si>
    <t xml:space="preserve">loan amount </t>
  </si>
  <si>
    <t>When nightly review detects that the sum of HELP Loan Amounts (E558) is blank (null).</t>
  </si>
  <si>
    <t>E592</t>
  </si>
  <si>
    <t>SV00119</t>
  </si>
  <si>
    <t>Unverified USIs on reporting of Course Completion</t>
  </si>
  <si>
    <t>Unique Student Identifier (E584) must be verified for domestic or international onshore student with a Course Outcome Date (E592) on or after 1 January 2023.</t>
  </si>
  <si>
    <t>Course Outcome Date </t>
  </si>
  <si>
    <t>Course Admissions</t>
  </si>
  <si>
    <t>Domestic or international onshore students at HEPs where the reported Course Outcome Date is on or after 1 January 2023</t>
  </si>
  <si>
    <t>On reporting of the Course Outcome Date (E592) </t>
  </si>
  <si>
    <t>0 days</t>
  </si>
  <si>
    <t>Course Completion/USI verification</t>
  </si>
  <si>
    <t>SV00121</t>
  </si>
  <si>
    <t>EFTSL must be greater than or equal to 0.25 for Microcredentials Course of Study</t>
  </si>
  <si>
    <t>If the Course Admission record (UID15) linked to the Course (UID5) linked to the Course of Study (UID3) that has Course of Study Type (E310) as '52', and the Course Admission (UID15) has a Course Outcome Code (E599) of '1' and the Unit of Study Census Date (E489) is before Unit of study outcome date (E601) and the Remission Reason Code (E446) is blank (null) and the Unit of Study Status Code (E355) is '3', then the total sum of the Unit Enrolment EFTSL (E339) linked to that Course Admission (UID15) must be greater than or equal to  0.25.</t>
  </si>
  <si>
    <t>The total Unit Enrolment EFTSL must be greater than or equal to 0.25</t>
  </si>
  <si>
    <t>EFFTSL</t>
  </si>
  <si>
    <t>New and amended completed Course Admissions records where Course of Study Type (E310) is '52'._x000D_
_x000D_
That is, only run these checks for records where the Course Outcome Code (E599) is ‘1’ and the Course Outcome Date (E592) is not null.</t>
  </si>
  <si>
    <t>When nightly review detects that the EFTSL (E339) is less than or equal to 0.25.</t>
  </si>
  <si>
    <t>SV00122</t>
  </si>
  <si>
    <t>Student undertaking less than 0.5 EFSTL in a STARTUP-HELP course</t>
  </si>
  <si>
    <t>For an active unit enrolment with: - Student Status Code (E490) of '290'; - that is enrolled at census (Unit of Study Outcome Date (E601) &gt; Unit of Study Census Date (E489)); - Not deleted status (A111_IsDeleted is '0'), - Remission Reason Code (E446) is NULL, Then the EFTSL or sum of EFTSL (E339) of non-deleted AOUs (UID19) linked to that unit enrolment, should be at least 0.5 EFTSL (E339)</t>
  </si>
  <si>
    <t>A student enrolled in a STARTUP-HELP course or accelerator program has been reported with a total EFTSL value less then 0.5 EFTSL.</t>
  </si>
  <si>
    <t>Unit Enrolment AOU</t>
  </si>
  <si>
    <t>A student with EFTSL (E339) reported against a Unit Enrolment (UID16) or AOUs (UID19), where Student Status Code (E490) is '290', linked to a STARTUP-HELP Course Admission (UID15), where E310 is '51'.</t>
  </si>
  <si>
    <t>On the E534_CourseOfStudyCommencementDate</t>
  </si>
  <si>
    <t>E534_CourseOfStudyCommencementDate</t>
  </si>
  <si>
    <t>When nightly review detects that the EFTSL (E339) for the reported or amended Unit Enrolment record or sum of EFTSL (E339) of non-deleted AOUs (UID19) linked to that unit enrolment, should be at least 0.5 EFTSL (E339)</t>
  </si>
  <si>
    <t>SV00123</t>
  </si>
  <si>
    <t>Concurrent instances of STARTUP-HELP assistance</t>
  </si>
  <si>
    <t>A Unit of Study Commencement Date (E600) for an active unit enrolment linked to a student (E488_CHESSN) with: - Student Status Code (E490) of '290'; - that is enrolled at census (Unit of Study Outcome Date (E601) &gt; Unit of Study Census Date (E489)); - has a HELP Loan Amount (E558) &gt; $0.00; and - Remission Reason Code (E446) is NULL, Must not fall between the Unit of Study Commencement Date (E600) and the Unit of Study Outcome Date (E601) for any other active unit enrolment linked to that student (E488_CHESSN) with: - Student Status Code (E490) of '290'; - that is enrolled at census (Unit of Study Outcome Date (E601) &gt; Unit of Study Census Date (E489)); - has a HELP Loan Amount (E558) &gt; $0.00; and - Remission Reason Code (E446) is NULL.</t>
  </si>
  <si>
    <t>A student has been reported with an active STARTUP HELP unit enrolment linked to a loan within a STARTUP-HELP Course or Program that overlaps with another active STARTUP-HELP unit enrolment linked to a loan in another STARTUP-HELP Course or Program.</t>
  </si>
  <si>
    <t>New and amended active unit enrolments linked to STARTUP-HELP Course or Program where Student Status Code (E490) is '290' and have HELP Loan Amount (E558) &gt; $0.00 for a student (E488_CHESSN)</t>
  </si>
  <si>
    <t>E600_UnitofStudyCommencementDate</t>
  </si>
  <si>
    <t>When nightly review detects that the Maximum Student Contribution code (E392) is consistent.</t>
  </si>
  <si>
    <t>SV00124</t>
  </si>
  <si>
    <t>Maximum Student Contribution code (E392) is not consistently 'S' across all the Unit enrolments for the Course Admission</t>
  </si>
  <si>
    <t>If there exists more than one active Unit Enrolment (UID16) [that is: Not withdrawn - Unit of Study Outcome date (E601) &gt; Unit of Study Census date (E489), and Not remitted - Remission Reason Code (E446) = Null, and Not deleted - Is Deleted (A111) = 0] linked to a Course Admission (UID15) and Maximum Student Contribution Code (E392) is 'S' for any Unit Enrolment (UID16) then all other active Unit Enrolment records (UID16) [that are: Not withdrawn - Unit of Study Outcome date (E601) &gt; Unit of Study Census date (E489), and Not remitted - Remission Reason Code (E446) = Null, and Not deleted - Is Deleted (A111) = 0] linked to the same Course Admission (UID15) must have Maximum Student Contribution Code (E392) = 'S'</t>
  </si>
  <si>
    <t>Please check the Maximum Student Contribution code (E392) for each Unit Enrolment record that is linked to the Course Admission record (UID15). The Maximum Student Contribution code (E392) must be consistently 'S' for all the Unit Enrolment records linked to the same Course Admission Record (UID15).</t>
  </si>
  <si>
    <t>Maximum Student Contribution code</t>
  </si>
  <si>
    <t xml:space="preserve">New and amended Unit Enrolment records submitted after 1st January 2024, where the student is enrolled at the end of the census date.
That is, only run these checks for records where the Unit of Study Outcome Date (E601) is after the Unit of Study Census Date (E489.	</t>
  </si>
  <si>
    <t>When nightly review detects that there are no concurrent instances of STARTUP-HELP assistance</t>
  </si>
  <si>
    <t>SV00126</t>
  </si>
  <si>
    <t>Inconsistent Citizen Resident Code (E358) and Term Address Country Code (E661).</t>
  </si>
  <si>
    <t>If the current Citizen Resident Code (E358) is '4’, then the Term Address Country Code (E661) must be '1101', '1102' or '1199'.</t>
  </si>
  <si>
    <t>When nightly review detects that the current Citizen Resident Code (E358) and Term Address Country Code (E661)  is consistent.</t>
  </si>
  <si>
    <t>SV00127</t>
  </si>
  <si>
    <t xml:space="preserve">Unique Student Identifier (E584) must be verified. </t>
  </si>
  <si>
    <t xml:space="preserve">If
the Student Status Code (E490) is '401', '402', '403', '404', '405', '406', '407', '408', '409' or '410' and the Course of Study Commencement Date (E534) is on or after 1 January 2021
or
the Student Status Code (E490) is '201', '202', '203', '204', '230', '231' or '290', and the Unit of Study Census Date (E489) is on or after 1 January 2021 and the Course of Study Commencement Date (E534) is on or after 1 January 2021,
or
the If the Student Status Code (E490) is '201', '202', '203', '204', '230', '231', 232', '233' or '290', and the Unit of Study Census Date (E489) is on or after 1 January 2023
then the Unique Student Identifier (E584) must not be blank (null) and must be verified.	</t>
  </si>
  <si>
    <t>Unique Student Identifier (E584) must be verified for Commonwealth assisted students commencing with a Course of Study Commencement Date (E534) is on or after 1 January 2021 or a Unit of Study Census Date (E489) on or after 1 January 2023. </t>
  </si>
  <si>
    <t xml:space="preserve">New and amended Unit Enrolment records submitted after 1st January 2021, where the student is enrolled at the end of the census date.
That is, only run these checks for records where the Unit of Study Outcome Date (E601) is null or after the Unit of Study Census Date (E489).	</t>
  </si>
  <si>
    <t>SV00128</t>
  </si>
  <si>
    <t xml:space="preserve">Tax File Number (E416) cannot be found for student. </t>
  </si>
  <si>
    <t>If E558 (HELP Loan Amount) is greater than 0, and
student is still enrolled in the unit after the census date (E601 is null or E601&gt;E489)
or
completed the unit before the census date(E601&lt;=E489 and E355 is 2, 3, 4, or 5)
then E416 (Tax File Number) must not be blank (null)</t>
  </si>
  <si>
    <t>A TFN cannot be found for the student. Please ensure there is a verified TFN and USI in eCAF, and the provider student ID, USI, and date of birth data in TCSI exactly matches that in the student’s eCAF.</t>
  </si>
  <si>
    <t>When nightly review detects that Tax File Number (E416) has been populated in the student record from eCAF.</t>
  </si>
  <si>
    <t xml:space="preserve">Notification Category Code </t>
  </si>
  <si>
    <t xml:space="preserve">Error Title </t>
  </si>
  <si>
    <r>
      <t xml:space="preserve">1. Verification of </t>
    </r>
    <r>
      <rPr>
        <strike/>
        <sz val="10"/>
        <color rgb="FF0000FF"/>
        <rFont val="Aptos Narrow"/>
        <family val="2"/>
        <scheme val="minor"/>
      </rPr>
      <t>student</t>
    </r>
    <r>
      <rPr>
        <sz val="10"/>
        <rFont val="Aptos Narrow"/>
        <family val="2"/>
        <scheme val="minor"/>
      </rPr>
      <t xml:space="preserve"> USI
2. </t>
    </r>
    <r>
      <rPr>
        <strike/>
        <sz val="10"/>
        <color rgb="FF0000FF"/>
        <rFont val="Aptos Narrow"/>
        <family val="2"/>
        <scheme val="minor"/>
      </rPr>
      <t>Patch of</t>
    </r>
    <r>
      <rPr>
        <sz val="10"/>
        <rFont val="Aptos Narrow"/>
        <family val="2"/>
        <scheme val="minor"/>
      </rPr>
      <t xml:space="preserve"> Course Outcome Date </t>
    </r>
    <r>
      <rPr>
        <sz val="10"/>
        <color rgb="FF0000FF"/>
        <rFont val="Aptos Narrow"/>
        <family val="2"/>
        <scheme val="minor"/>
      </rPr>
      <t>(</t>
    </r>
    <r>
      <rPr>
        <sz val="10"/>
        <rFont val="Aptos Narrow"/>
        <family val="2"/>
        <scheme val="minor"/>
      </rPr>
      <t>E592</t>
    </r>
    <r>
      <rPr>
        <sz val="10"/>
        <color rgb="FF0000FF"/>
        <rFont val="Aptos Narrow"/>
        <family val="2"/>
        <scheme val="minor"/>
      </rPr>
      <t>) is patched</t>
    </r>
    <r>
      <rPr>
        <sz val="10"/>
        <rFont val="Aptos Narrow"/>
        <family val="2"/>
        <scheme val="minor"/>
      </rPr>
      <t xml:space="preserve"> to NULL
3. Course Outcome Date E592 is patched to a date before 1 Jan</t>
    </r>
    <r>
      <rPr>
        <sz val="10"/>
        <color rgb="FF0000FF"/>
        <rFont val="Aptos Narrow"/>
        <family val="2"/>
        <scheme val="minor"/>
      </rPr>
      <t>uary</t>
    </r>
    <r>
      <rPr>
        <sz val="10"/>
        <rFont val="Aptos Narrow"/>
        <family val="2"/>
        <scheme val="minor"/>
      </rPr>
      <t xml:space="preserve"> 2023
4. The active Citizen Resident Code (E358) for the </t>
    </r>
    <r>
      <rPr>
        <strike/>
        <sz val="10"/>
        <color rgb="FF0000FF"/>
        <rFont val="Aptos Narrow"/>
        <family val="2"/>
        <scheme val="minor"/>
      </rPr>
      <t>reported</t>
    </r>
    <r>
      <rPr>
        <sz val="10"/>
        <rFont val="Aptos Narrow"/>
        <family val="2"/>
        <scheme val="minor"/>
      </rPr>
      <t xml:space="preserve"> Course Outcome Date </t>
    </r>
    <r>
      <rPr>
        <sz val="10"/>
        <color rgb="FF0000FF"/>
        <rFont val="Aptos Narrow"/>
        <family val="2"/>
        <scheme val="minor"/>
      </rPr>
      <t>(</t>
    </r>
    <r>
      <rPr>
        <sz val="10"/>
        <rFont val="Aptos Narrow"/>
        <family val="2"/>
        <scheme val="minor"/>
      </rPr>
      <t>E592</t>
    </r>
    <r>
      <rPr>
        <sz val="10"/>
        <color rgb="FF0000FF"/>
        <rFont val="Aptos Narrow"/>
        <family val="2"/>
        <scheme val="minor"/>
      </rPr>
      <t>)</t>
    </r>
    <r>
      <rPr>
        <sz val="10"/>
        <rFont val="Aptos Narrow"/>
        <family val="2"/>
        <scheme val="minor"/>
      </rPr>
      <t xml:space="preserve"> is patched to a value NOT ‘1’, ‘2’, ‘3’, ‘4’ </t>
    </r>
    <r>
      <rPr>
        <strike/>
        <sz val="10"/>
        <color rgb="FF0000FF"/>
        <rFont val="Aptos Narrow"/>
        <family val="2"/>
        <scheme val="minor"/>
      </rPr>
      <t>or</t>
    </r>
    <r>
      <rPr>
        <sz val="10"/>
        <rFont val="Aptos Narrow"/>
        <family val="2"/>
        <scheme val="minor"/>
      </rPr>
      <t xml:space="preserve"> ‘8’ </t>
    </r>
    <r>
      <rPr>
        <sz val="10"/>
        <color rgb="FF0000FF"/>
        <rFont val="Aptos Narrow"/>
        <family val="2"/>
        <scheme val="minor"/>
      </rPr>
      <t>or 'P'.
5. Course of Study Type (E310) is patched to '30', '41', '42'm '50' or '52'</t>
    </r>
  </si>
  <si>
    <t>Key</t>
  </si>
  <si>
    <t>Applied to</t>
  </si>
  <si>
    <t>Entire row</t>
  </si>
  <si>
    <r>
      <rPr>
        <sz val="10"/>
        <color rgb="FF0000FF"/>
        <rFont val="Aptos Narrow"/>
        <family val="2"/>
        <scheme val="minor"/>
      </rPr>
      <t xml:space="preserve">Error </t>
    </r>
    <r>
      <rPr>
        <sz val="10"/>
        <color rgb="FFFF0000"/>
        <rFont val="Aptos Narrow"/>
        <family val="2"/>
        <scheme val="minor"/>
      </rPr>
      <t>code</t>
    </r>
    <r>
      <rPr>
        <sz val="10"/>
        <color theme="1"/>
        <rFont val="Aptos Narrow"/>
        <family val="2"/>
        <scheme val="minor"/>
      </rPr>
      <t xml:space="preserve"> and applicable cells</t>
    </r>
  </si>
  <si>
    <r>
      <t xml:space="preserve">Error code </t>
    </r>
    <r>
      <rPr>
        <sz val="10"/>
        <rFont val="Aptos Narrow"/>
        <family val="2"/>
        <scheme val="minor"/>
      </rPr>
      <t>and applicable cells</t>
    </r>
  </si>
  <si>
    <r>
      <t>FOR a</t>
    </r>
    <r>
      <rPr>
        <sz val="10"/>
        <color rgb="FF0000FF"/>
        <rFont val="Aptos Narrow"/>
        <family val="2"/>
        <scheme val="minor"/>
      </rPr>
      <t> If the </t>
    </r>
    <r>
      <rPr>
        <sz val="10"/>
        <rFont val="Aptos Narrow"/>
        <family val="2"/>
        <scheme val="minor"/>
      </rPr>
      <t>student </t>
    </r>
    <r>
      <rPr>
        <strike/>
        <sz val="10"/>
        <color rgb="FFFF0000"/>
        <rFont val="Aptos Narrow"/>
        <family val="2"/>
        <scheme val="minor"/>
      </rPr>
      <t>who</t>
    </r>
    <r>
      <rPr>
        <sz val="10"/>
        <color rgb="FF0000FF"/>
        <rFont val="Aptos Narrow"/>
        <family val="2"/>
        <scheme val="minor"/>
      </rPr>
      <t> </t>
    </r>
    <r>
      <rPr>
        <sz val="10"/>
        <rFont val="Aptos Narrow"/>
        <family val="2"/>
        <scheme val="minor"/>
      </rPr>
      <t>has an active Citizen Resident Code (E358) of '1', '2', '3', '4', '8' or 'P' </t>
    </r>
    <r>
      <rPr>
        <strike/>
        <sz val="10"/>
        <color rgb="FFFF0000"/>
        <rFont val="Aptos Narrow"/>
        <family val="2"/>
        <scheme val="minor"/>
      </rPr>
      <t>(Domestic and international onshore students)</t>
    </r>
    <r>
      <rPr>
        <sz val="10"/>
        <rFont val="Aptos Narrow"/>
        <family val="2"/>
        <scheme val="minor"/>
      </rPr>
      <t xml:space="preserve"> on the Course Outcome Date (E592),
</t>
    </r>
    <r>
      <rPr>
        <strike/>
        <sz val="10"/>
        <color rgb="FFFF0000"/>
        <rFont val="Aptos Narrow"/>
        <family val="2"/>
        <scheme val="minor"/>
      </rPr>
      <t>where</t>
    </r>
    <r>
      <rPr>
        <strike/>
        <sz val="10"/>
        <color rgb="FF0000FF"/>
        <rFont val="Aptos Narrow"/>
        <family val="2"/>
        <scheme val="minor"/>
      </rPr>
      <t> </t>
    </r>
    <r>
      <rPr>
        <sz val="10"/>
        <color rgb="FF0000FF"/>
        <rFont val="Aptos Narrow"/>
        <family val="2"/>
        <scheme val="minor"/>
      </rPr>
      <t>and </t>
    </r>
    <r>
      <rPr>
        <sz val="10"/>
        <rFont val="Aptos Narrow"/>
        <family val="2"/>
        <scheme val="minor"/>
      </rPr>
      <t>the Course Outcome Date (E592)</t>
    </r>
    <r>
      <rPr>
        <strike/>
        <sz val="10"/>
        <color rgb="FFFF0000"/>
        <rFont val="Aptos Narrow"/>
        <family val="2"/>
        <scheme val="minor"/>
      </rPr>
      <t> reported that</t>
    </r>
    <r>
      <rPr>
        <sz val="10"/>
        <color rgb="FF0000FF"/>
        <rFont val="Aptos Narrow"/>
        <family val="2"/>
        <scheme val="minor"/>
      </rPr>
      <t> </t>
    </r>
    <r>
      <rPr>
        <sz val="10"/>
        <rFont val="Aptos Narrow"/>
        <family val="2"/>
        <scheme val="minor"/>
      </rPr>
      <t xml:space="preserve">is on or after 1 January 2023,
</t>
    </r>
    <r>
      <rPr>
        <sz val="10"/>
        <color rgb="FF0000FF"/>
        <rFont val="Aptos Narrow"/>
        <family val="2"/>
        <scheme val="minor"/>
      </rPr>
      <t>and the Course of Study Type (E310) is not '30', '41', '42', '50' or '52',</t>
    </r>
    <r>
      <rPr>
        <sz val="10"/>
        <color rgb="FFFF0000"/>
        <rFont val="Aptos Narrow"/>
        <family val="2"/>
        <scheme val="minor"/>
      </rPr>
      <t xml:space="preserve">
</t>
    </r>
    <r>
      <rPr>
        <sz val="10"/>
        <rFont val="Aptos Narrow"/>
        <family val="2"/>
        <scheme val="minor"/>
      </rPr>
      <t>then the Unique Student Identifier (E584) must not be blank (null) and must be verified.</t>
    </r>
  </si>
  <si>
    <t>SV no longer in use</t>
  </si>
  <si>
    <t>New SV</t>
  </si>
  <si>
    <r>
      <rPr>
        <sz val="10"/>
        <color theme="1"/>
        <rFont val="Aptos Narrow"/>
        <family val="2"/>
        <scheme val="minor"/>
      </rPr>
      <t xml:space="preserve">SV content has been </t>
    </r>
    <r>
      <rPr>
        <strike/>
        <sz val="10"/>
        <color rgb="FFFF0000"/>
        <rFont val="Aptos Narrow"/>
        <family val="2"/>
        <scheme val="minor"/>
      </rPr>
      <t>removed</t>
    </r>
    <r>
      <rPr>
        <sz val="10"/>
        <color theme="1"/>
        <rFont val="Aptos Narrow"/>
        <family val="2"/>
        <scheme val="minor"/>
      </rPr>
      <t xml:space="preserve"> or </t>
    </r>
    <r>
      <rPr>
        <sz val="10"/>
        <color rgb="FF0000FF"/>
        <rFont val="Aptos Narrow"/>
        <family val="2"/>
        <scheme val="minor"/>
      </rPr>
      <t>added</t>
    </r>
  </si>
  <si>
    <r>
      <rPr>
        <sz val="10"/>
        <color theme="1"/>
        <rFont val="Aptos Narrow"/>
        <family val="2"/>
        <scheme val="minor"/>
      </rPr>
      <t xml:space="preserve">SV content has been </t>
    </r>
    <r>
      <rPr>
        <strike/>
        <sz val="10"/>
        <color rgb="FFFF0000"/>
        <rFont val="Aptos Narrow"/>
        <family val="2"/>
        <scheme val="minor"/>
      </rPr>
      <t>removed</t>
    </r>
    <r>
      <rPr>
        <sz val="10"/>
        <color theme="1"/>
        <rFont val="Aptos Narrow"/>
        <family val="2"/>
        <scheme val="minor"/>
      </rPr>
      <t xml:space="preserve"> AND </t>
    </r>
    <r>
      <rPr>
        <sz val="10"/>
        <color rgb="FF0000FF"/>
        <rFont val="Aptos Narrow"/>
        <family val="2"/>
        <scheme val="minor"/>
      </rPr>
      <t>added</t>
    </r>
  </si>
  <si>
    <t>Existing SV with no change</t>
  </si>
  <si>
    <t>SV00129</t>
  </si>
  <si>
    <t>Student first residential address does not pass address validation.</t>
  </si>
  <si>
    <t>For a given Student Resource Key (UID8), if the:
Citizen Resident Code (E358) on the Unit of Study Census Date (E489) not ‘4’ or ‘5’, and
First Residential Address Country Code (E659) is '1101', '1102' or '1199', and
First Residential Address Street (E787) is not blank (null), and
First Residential Address Suburb (E789) is not blank (null), and
First Residential Address State (E791) is not blank (null), and
First Residential Address Postcode (E790) is not blank (null),
then the address must be a valid address (GNAF confidence code must be 0,1 or 2)</t>
  </si>
  <si>
    <t>New and amended Unit Enrolment records submitted after 1st January in the year listed as the application date for this scheduled validation, where the student is enrolled at the end of the census date. 
That is, only run these checks for records where the Unit of Study Outcome Date (E601) is after the Unit of Study Census Date (E489).</t>
  </si>
  <si>
    <t>When nightly review detects that Unit of Study Outcome Date (E601) is after the Unit of Study Census Date (E489) AND A203_ConfidenceScore = '0', '1' or '2'.</t>
  </si>
  <si>
    <t>SV00130</t>
  </si>
  <si>
    <t>Student residential address does not pass address validation.</t>
  </si>
  <si>
    <t>For a given Student Resource Key (UID8), if the:
Citizen Resident Code (E358) on the Unit of Study Census Date (E489) not ‘4’ or ‘5’,
Residential Address Country Code (E658) is '1101', '1102' or '1199', and
Residential Address Street (E410) is not blank (null), and
Residential Address Suburb (E469) is not blank (null), and
Residential Address State (E470) is not blank (null), and
Residential Address Postcode (E320) is not blank (null),
then the address must be a valid address (GNAF confidence code must be 0,1 or 2)</t>
  </si>
  <si>
    <t>New and amended Unit Enrolment records submitted after 1st January in the year listed as the application date for this scheduled validation, where the student is enrolled at the end of the census date.
That is, only run these checks for records where the Unit of Study Outcome Date (E601) is after the Unit of Study Census Date (E489).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</si>
</sst>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Calibri"/>
      <family val="2"/>
    </font>
    <font>
      <b/>
      <sz val="10"/>
      <name val="Aptos Narrow"/>
      <family val="2"/>
      <scheme val="minor"/>
    </font>
    <font>
      <strike/>
      <sz val="10"/>
      <name val="Aptos Narrow"/>
      <family val="2"/>
      <scheme val="minor"/>
    </font>
    <font>
      <sz val="10"/>
      <name val="Aptos Narrow"/>
      <family val="2"/>
      <scheme val="minor"/>
    </font>
    <font>
      <sz val="10"/>
      <color rgb="FF0000FF"/>
      <name val="Aptos Narrow"/>
      <family val="2"/>
      <scheme val="minor"/>
    </font>
    <font>
      <vertAlign val="superscript"/>
      <sz val="10"/>
      <name val="Aptos Narrow"/>
      <family val="2"/>
      <scheme val="minor"/>
    </font>
    <font>
      <sz val="10"/>
      <name val="Arial"/>
      <family val="2"/>
    </font>
    <font>
      <strike/>
      <sz val="10"/>
      <color rgb="FF0000FF"/>
      <name val="Aptos Narrow"/>
      <family val="2"/>
      <scheme val="minor"/>
    </font>
    <font>
      <strike/>
      <sz val="10"/>
      <color rgb="FFFF0000"/>
      <name val="Aptos Narrow"/>
      <family val="2"/>
      <scheme val="minor"/>
    </font>
    <font>
      <sz val="10"/>
      <color rgb="FFFF0000"/>
      <name val="Aptos Narrow"/>
      <family val="2"/>
      <scheme val="minor"/>
    </font>
    <font>
      <sz val="10"/>
      <color theme="1"/>
      <name val="Aptos Narrow"/>
      <family val="2"/>
      <scheme val="minor"/>
    </font>
    <font>
      <b/>
      <sz val="10"/>
      <color theme="1"/>
      <name val="Aptos Narrow"/>
      <family val="2"/>
      <scheme val="minor"/>
    </font>
    <font>
      <strike/>
      <sz val="10"/>
      <color theme="1"/>
      <name val="Aptos Narrow"/>
      <family val="2"/>
      <scheme val="minor"/>
    </font>
    <font>
      <sz val="11"/>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6" fillId="0" borderId="0"/>
    <xf numFmtId="0" fontId="13" fillId="0" borderId="0"/>
  </cellStyleXfs>
  <cellXfs count="35">
    <xf numFmtId="0" fontId="0" fillId="0" borderId="0" xfId="0"/>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xf numFmtId="0" fontId="10" fillId="0" borderId="0" xfId="0" applyFont="1"/>
    <xf numFmtId="0" fontId="11" fillId="0" borderId="1" xfId="0" applyFont="1" applyBorder="1"/>
    <xf numFmtId="0" fontId="11" fillId="0" borderId="6" xfId="0" applyFont="1" applyBorder="1"/>
    <xf numFmtId="0" fontId="3" fillId="2" borderId="5" xfId="0" applyFont="1" applyFill="1" applyBorder="1" applyAlignment="1">
      <alignment horizontal="left" vertical="top"/>
    </xf>
    <xf numFmtId="0" fontId="10" fillId="2" borderId="4" xfId="0" applyFont="1" applyFill="1" applyBorder="1"/>
    <xf numFmtId="0" fontId="4" fillId="3" borderId="5" xfId="0" applyFont="1" applyFill="1" applyBorder="1" applyAlignment="1">
      <alignment horizontal="left" vertical="top" wrapText="1"/>
    </xf>
    <xf numFmtId="0" fontId="4" fillId="3" borderId="4" xfId="0" applyFont="1" applyFill="1" applyBorder="1"/>
    <xf numFmtId="0" fontId="12" fillId="4" borderId="5" xfId="0" applyFont="1" applyFill="1" applyBorder="1"/>
    <xf numFmtId="0" fontId="10" fillId="4" borderId="4" xfId="0" applyFont="1" applyFill="1" applyBorder="1"/>
    <xf numFmtId="0" fontId="4" fillId="4" borderId="4" xfId="0" applyFont="1" applyFill="1" applyBorder="1"/>
    <xf numFmtId="0" fontId="10" fillId="0" borderId="4" xfId="0" applyFont="1" applyBorder="1"/>
    <xf numFmtId="0" fontId="3" fillId="0" borderId="5" xfId="2" applyFont="1" applyBorder="1" applyAlignment="1">
      <alignment horizontal="left" vertical="center" wrapText="1"/>
    </xf>
    <xf numFmtId="0" fontId="3" fillId="0" borderId="3" xfId="2" applyFont="1" applyBorder="1" applyAlignment="1">
      <alignment horizontal="left" vertical="center" wrapText="1"/>
    </xf>
    <xf numFmtId="0" fontId="3" fillId="0" borderId="3" xfId="2" applyFont="1" applyBorder="1" applyAlignment="1">
      <alignment vertical="center" wrapText="1"/>
    </xf>
    <xf numFmtId="0" fontId="3" fillId="0" borderId="4" xfId="2" applyFont="1" applyBorder="1" applyAlignment="1">
      <alignment horizontal="left" vertical="center" wrapText="1"/>
    </xf>
    <xf numFmtId="0" fontId="3" fillId="0" borderId="3" xfId="2" applyFont="1" applyBorder="1" applyAlignment="1" applyProtection="1">
      <alignment horizontal="left" vertical="center" wrapText="1"/>
      <protection locked="0"/>
    </xf>
    <xf numFmtId="0" fontId="3" fillId="5" borderId="5" xfId="2" applyFont="1" applyFill="1" applyBorder="1" applyAlignment="1">
      <alignment horizontal="left" vertical="center" wrapText="1"/>
    </xf>
    <xf numFmtId="0" fontId="3" fillId="5" borderId="3" xfId="2" applyFont="1" applyFill="1" applyBorder="1" applyAlignment="1">
      <alignment horizontal="left" vertical="center" wrapText="1"/>
    </xf>
    <xf numFmtId="0" fontId="3" fillId="5" borderId="3" xfId="2" applyFont="1" applyFill="1" applyBorder="1" applyAlignment="1">
      <alignment vertical="center" wrapText="1"/>
    </xf>
    <xf numFmtId="0" fontId="3" fillId="5" borderId="4" xfId="2" applyFont="1" applyFill="1" applyBorder="1" applyAlignment="1">
      <alignment horizontal="left" vertical="center" wrapText="1"/>
    </xf>
    <xf numFmtId="0" fontId="3" fillId="0" borderId="3" xfId="2" applyFont="1" applyBorder="1" applyAlignment="1">
      <alignment vertical="center"/>
    </xf>
    <xf numFmtId="0" fontId="2" fillId="5" borderId="5" xfId="2" applyFont="1" applyFill="1" applyBorder="1" applyAlignment="1">
      <alignment horizontal="left" vertical="center" wrapText="1"/>
    </xf>
    <xf numFmtId="0" fontId="2" fillId="5" borderId="3" xfId="2" applyFont="1" applyFill="1" applyBorder="1" applyAlignment="1">
      <alignment horizontal="left" vertical="center" wrapText="1"/>
    </xf>
    <xf numFmtId="0" fontId="2" fillId="5" borderId="3" xfId="2" applyFont="1" applyFill="1" applyBorder="1" applyAlignment="1">
      <alignment vertical="center"/>
    </xf>
    <xf numFmtId="0" fontId="2" fillId="5" borderId="4" xfId="2" applyFont="1" applyFill="1" applyBorder="1" applyAlignment="1">
      <alignment horizontal="left" vertical="center" wrapText="1"/>
    </xf>
    <xf numFmtId="0" fontId="3" fillId="0" borderId="5" xfId="2" applyFont="1" applyBorder="1" applyAlignment="1">
      <alignment vertical="center" wrapText="1"/>
    </xf>
    <xf numFmtId="0" fontId="8" fillId="0" borderId="3" xfId="2" applyFont="1" applyBorder="1" applyAlignment="1">
      <alignment vertical="center" wrapText="1"/>
    </xf>
    <xf numFmtId="0" fontId="3" fillId="5" borderId="3" xfId="2" applyFont="1" applyFill="1" applyBorder="1" applyAlignment="1">
      <alignment vertical="center"/>
    </xf>
    <xf numFmtId="0" fontId="4" fillId="3" borderId="5" xfId="2" applyFont="1" applyFill="1" applyBorder="1" applyAlignment="1">
      <alignment horizontal="left" vertical="center" wrapText="1"/>
    </xf>
  </cellXfs>
  <cellStyles count="3">
    <cellStyle name="Normal" xfId="0" builtinId="0"/>
    <cellStyle name="Normal 2" xfId="1" xr:uid="{3CA5548A-ED8E-4692-B37F-C39B98780037}"/>
    <cellStyle name="Normal 5" xfId="2" xr:uid="{3796A2EF-C05A-42E4-994E-27B1240A3060}"/>
  </cellStyles>
  <dxfs count="40">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dxf>
    <dxf>
      <fill>
        <patternFill>
          <bgColor indexed="42"/>
        </patternFill>
      </fill>
    </dxf>
    <dxf>
      <fill>
        <patternFill>
          <bgColor indexed="42"/>
        </patternFill>
      </fill>
    </dxf>
    <dxf>
      <fill>
        <patternFill>
          <bgColor indexed="42"/>
        </patternFill>
      </fill>
    </dxf>
    <dxf>
      <font>
        <color rgb="FF9C0006"/>
      </font>
      <fill>
        <patternFill>
          <bgColor rgb="FFFFC7CE"/>
        </patternFill>
      </fill>
    </dxf>
    <dxf>
      <font>
        <color rgb="FF9C0006"/>
      </font>
      <fill>
        <patternFill>
          <bgColor rgb="FFFFC7CE"/>
        </patternFill>
      </fill>
    </dxf>
    <dxf>
      <fill>
        <patternFill>
          <bgColor indexed="42"/>
        </patternFill>
      </fill>
    </dxf>
    <dxf>
      <fill>
        <patternFill>
          <bgColor indexed="42"/>
        </patternFill>
      </fill>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dxf>
    <dxf>
      <font>
        <outline val="0"/>
        <shadow val="0"/>
        <u val="none"/>
        <sz val="10"/>
        <name val="Aptos Narrow"/>
        <family val="2"/>
        <scheme val="minor"/>
      </font>
      <fill>
        <patternFill patternType="none">
          <bgColor auto="1"/>
        </patternFill>
      </fill>
    </dxf>
    <dxf>
      <font>
        <outline val="0"/>
        <shadow val="0"/>
        <u val="none"/>
        <sz val="10"/>
        <name val="Aptos Narrow"/>
        <family val="2"/>
        <scheme val="minor"/>
      </font>
      <fill>
        <patternFill patternType="none">
          <bgColor auto="1"/>
        </patternFill>
      </fill>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dxf>
    <dxf>
      <font>
        <outline val="0"/>
        <shadow val="0"/>
        <u val="none"/>
        <sz val="10"/>
        <name val="Aptos Narrow"/>
        <family val="2"/>
        <scheme val="minor"/>
      </font>
      <fill>
        <patternFill patternType="none">
          <bgColor auto="1"/>
        </patternFill>
      </fill>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dxf>
    <dxf>
      <font>
        <outline val="0"/>
        <shadow val="0"/>
        <u val="none"/>
        <sz val="10"/>
        <name val="Aptos Narrow"/>
        <family val="2"/>
        <scheme val="minor"/>
      </font>
      <fill>
        <patternFill patternType="none">
          <bgColor auto="1"/>
        </patternFill>
      </fill>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0"/>
        <color auto="1"/>
        <name val="Aptos Narrow"/>
        <family val="2"/>
        <scheme val="minor"/>
      </font>
      <fill>
        <patternFill patternType="none">
          <fgColor theme="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border diagonalUp="0" diagonalDown="0" outline="0">
        <left style="thin">
          <color indexed="64"/>
        </left>
        <right/>
        <top style="thin">
          <color indexed="64"/>
        </top>
        <bottom style="thin">
          <color indexed="64"/>
        </bottom>
      </border>
    </dxf>
    <dxf>
      <font>
        <outline val="0"/>
        <shadow val="0"/>
        <u val="none"/>
        <vertAlign val="baseline"/>
        <sz val="10"/>
        <name val="Aptos Narrow"/>
        <family val="2"/>
        <scheme val="minor"/>
      </font>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u val="none"/>
        <vertAlign val="baseline"/>
        <sz val="10"/>
        <name val="Aptos Narrow"/>
        <family val="2"/>
        <scheme val="minor"/>
      </font>
    </dxf>
    <dxf>
      <border outline="0">
        <bottom style="thin">
          <color indexed="64"/>
        </bottom>
      </border>
    </dxf>
    <dxf>
      <font>
        <b/>
        <i val="0"/>
        <strike val="0"/>
        <condense val="0"/>
        <extend val="0"/>
        <outline val="0"/>
        <shadow val="0"/>
        <u val="none"/>
        <vertAlign val="baseline"/>
        <sz val="10"/>
        <color theme="1"/>
        <name val="Aptos Narrow"/>
        <family val="2"/>
        <scheme val="minor"/>
      </font>
      <border diagonalUp="0" diagonalDown="0" outline="0">
        <left style="thin">
          <color indexed="64"/>
        </left>
        <right style="thin">
          <color indexed="64"/>
        </right>
        <top/>
        <bottom/>
      </border>
    </dxf>
    <dxf>
      <font>
        <b/>
        <i val="0"/>
      </font>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01746AD9-12C5-4200-953C-2D367398014C}">
      <tableStyleElement type="wholeTable" dxfId="39"/>
      <tableStyleElement type="headerRow" dxfId="3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6AF2C-A1FA-4D5A-9F03-37F6789B802C}" name="Table27" displayName="Table27" ref="A1:B6" totalsRowShown="0" headerRowDxfId="37" dataDxfId="35" headerRowBorderDxfId="36" tableBorderDxfId="34" totalsRowBorderDxfId="33">
  <tableColumns count="2">
    <tableColumn id="1" xr3:uid="{60CF387D-055B-4811-8488-CB6E92758122}" name="Key" dataDxfId="32"/>
    <tableColumn id="2" xr3:uid="{62B7683A-7B1A-42E4-A4CC-5A358F3FD73E}" name="Applied to" dataDxfId="31"/>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4E9884-036D-440B-9595-EFB5A979AAAC}" name="Table1" displayName="Table1" ref="A1:S117" totalsRowShown="0" headerRowDxfId="30" dataDxfId="0" headerRowBorderDxfId="29" tableBorderDxfId="28" totalsRowBorderDxfId="27">
  <autoFilter ref="A1:S117" xr:uid="{584E9884-036D-440B-9595-EFB5A979AAAC}"/>
  <tableColumns count="19">
    <tableColumn id="1" xr3:uid="{5A2AB100-BF04-41C1-BA9E-6DE483B22927}" name="Error Code" dataDxfId="26"/>
    <tableColumn id="4" xr3:uid="{44DFAF8B-73C0-4C9D-9241-088C3BE8C812}" name="Component Name" dataDxfId="25"/>
    <tableColumn id="6" xr3:uid="{B54EAFB5-C511-41A0-8CD2-FA176E3FF3CD}" name="Error Title " dataDxfId="24"/>
    <tableColumn id="7" xr3:uid="{FE7D72E4-392F-40F0-8151-4F0AFCF1AAE8}" name="Logic" dataDxfId="23"/>
    <tableColumn id="9" xr3:uid="{0142BAE5-CCDE-49EA-8B3A-B570F1DE13ED}" name="Message (e691_notification_text)" dataDxfId="22"/>
    <tableColumn id="11" xr3:uid="{38AFE5DC-FA53-4DD7-BCA3-5746237954D4}" name="Notification Category Code " dataDxfId="21"/>
    <tableColumn id="13" xr3:uid="{FB0CA9A0-9018-4A02-9A05-C6CC3EB606C3}" name="Element No." dataDxfId="20"/>
    <tableColumn id="14" xr3:uid="{104594DC-C132-4EF6-8611-B710A2AB1D78}" name="Element Name" dataDxfId="19"/>
    <tableColumn id="15" xr3:uid="{AEB9B59D-1EB2-4ADA-AEFB-0E37E2CF598E}" name="Packet" dataDxfId="18"/>
    <tableColumn id="16" xr3:uid="{E515F0EC-5625-4F4C-A545-F9ED2284F848}" name="HEP" dataDxfId="17"/>
    <tableColumn id="17" xr3:uid="{350A37CF-897A-463C-89BA-440D743FB4A6}" name="VET" dataDxfId="16"/>
    <tableColumn id="21" xr3:uid="{AC769066-0CED-4CDA-ACC0-9809ACFFDD1A}" name="Scope" dataDxfId="15"/>
    <tableColumn id="23" xr3:uid="{ABC3CB2F-2C80-47E1-BA2F-8806C01AE345}" name="Triggerdate (SV only)" dataDxfId="14"/>
    <tableColumn id="24" xr3:uid="{7742D344-1CE4-474A-B78E-F78A44011D07}" name="Deadlinedate" dataDxfId="13"/>
    <tableColumn id="25" xr3:uid="{9A664CCC-3242-4193-91D4-20D13CACB1BC}" name="LeadInTime (SV only)" dataDxfId="12"/>
    <tableColumn id="26" xr3:uid="{B7570164-AD80-46BD-9568-DD8604AE4E9F}" name="Event" dataDxfId="11"/>
    <tableColumn id="27" xr3:uid="{62B9E28C-9D91-4768-ABCE-987472E89746}" name="Related Resource Entity (778)" dataDxfId="10"/>
    <tableColumn id="28" xr3:uid="{14BCB77D-592F-4308-A5B2-58905DC8B8A5}" name="Logic for updated data" dataDxfId="9"/>
    <tableColumn id="31" xr3:uid="{65F39620-532C-4899-AE7F-0600E538441E}" name="Logic for deleting a message" dataDxfId="8"/>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C31E1-CF4E-4D18-B33D-41CEAF381FEE}">
  <sheetPr>
    <tabColor theme="7" tint="0.39997558519241921"/>
  </sheetPr>
  <dimension ref="A1:B6"/>
  <sheetViews>
    <sheetView workbookViewId="0">
      <selection activeCell="B16" sqref="B16"/>
    </sheetView>
  </sheetViews>
  <sheetFormatPr defaultRowHeight="15" x14ac:dyDescent="0.25"/>
  <cols>
    <col min="1" max="1" width="47.5703125" customWidth="1"/>
    <col min="2" max="2" width="42.28515625" customWidth="1"/>
  </cols>
  <sheetData>
    <row r="1" spans="1:2" x14ac:dyDescent="0.25">
      <c r="A1" s="7" t="s">
        <v>614</v>
      </c>
      <c r="B1" s="8" t="s">
        <v>615</v>
      </c>
    </row>
    <row r="2" spans="1:2" x14ac:dyDescent="0.25">
      <c r="A2" s="9" t="s">
        <v>620</v>
      </c>
      <c r="B2" s="10" t="s">
        <v>616</v>
      </c>
    </row>
    <row r="3" spans="1:2" x14ac:dyDescent="0.25">
      <c r="A3" s="11" t="s">
        <v>621</v>
      </c>
      <c r="B3" s="12" t="s">
        <v>616</v>
      </c>
    </row>
    <row r="4" spans="1:2" x14ac:dyDescent="0.25">
      <c r="A4" s="13" t="s">
        <v>622</v>
      </c>
      <c r="B4" s="14" t="s">
        <v>617</v>
      </c>
    </row>
    <row r="5" spans="1:2" x14ac:dyDescent="0.25">
      <c r="A5" s="13" t="s">
        <v>623</v>
      </c>
      <c r="B5" s="15" t="s">
        <v>618</v>
      </c>
    </row>
    <row r="6" spans="1:2" x14ac:dyDescent="0.25">
      <c r="A6" s="6" t="s">
        <v>624</v>
      </c>
      <c r="B6" s="16" t="s">
        <v>616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98644-9B5F-4A86-924B-BF73B66DCD4E}">
  <dimension ref="A1:S117"/>
  <sheetViews>
    <sheetView tabSelected="1" workbookViewId="0">
      <selection activeCell="F3" sqref="F3"/>
    </sheetView>
  </sheetViews>
  <sheetFormatPr defaultColWidth="8.7109375" defaultRowHeight="13.5" x14ac:dyDescent="0.25"/>
  <cols>
    <col min="1" max="1" width="8.7109375" style="6"/>
    <col min="2" max="2" width="10" style="6" customWidth="1"/>
    <col min="3" max="3" width="16.85546875" style="6" customWidth="1"/>
    <col min="4" max="4" width="38.28515625" style="6" customWidth="1"/>
    <col min="5" max="5" width="34.140625" style="6" customWidth="1"/>
    <col min="6" max="6" width="13.140625" style="6" customWidth="1"/>
    <col min="7" max="7" width="8.7109375" style="6"/>
    <col min="8" max="8" width="9.85546875" style="6" customWidth="1"/>
    <col min="9" max="11" width="8.7109375" style="6"/>
    <col min="12" max="12" width="44.5703125" style="6" customWidth="1"/>
    <col min="13" max="14" width="17" style="6" customWidth="1"/>
    <col min="15" max="16" width="8.7109375" style="6"/>
    <col min="17" max="17" width="13.42578125" style="6" customWidth="1"/>
    <col min="18" max="18" width="14.140625" style="6" customWidth="1"/>
    <col min="19" max="19" width="27.5703125" style="6" customWidth="1"/>
    <col min="20" max="16384" width="8.7109375" style="6"/>
  </cols>
  <sheetData>
    <row r="1" spans="1:19" s="5" customFormat="1" ht="40.5" x14ac:dyDescent="0.25">
      <c r="A1" s="1" t="s">
        <v>0</v>
      </c>
      <c r="B1" s="2" t="s">
        <v>1</v>
      </c>
      <c r="C1" s="2" t="s">
        <v>612</v>
      </c>
      <c r="D1" s="2" t="s">
        <v>2</v>
      </c>
      <c r="E1" s="2" t="s">
        <v>3</v>
      </c>
      <c r="F1" s="2" t="s">
        <v>611</v>
      </c>
      <c r="G1" s="2" t="s">
        <v>4</v>
      </c>
      <c r="H1" s="2" t="s">
        <v>5</v>
      </c>
      <c r="I1" s="2" t="s">
        <v>6</v>
      </c>
      <c r="J1" s="2" t="s">
        <v>7</v>
      </c>
      <c r="K1" s="2" t="s">
        <v>8</v>
      </c>
      <c r="L1" s="2" t="s">
        <v>9</v>
      </c>
      <c r="M1" s="2" t="s">
        <v>10</v>
      </c>
      <c r="N1" s="2" t="s">
        <v>11</v>
      </c>
      <c r="O1" s="2" t="s">
        <v>12</v>
      </c>
      <c r="P1" s="3" t="s">
        <v>13</v>
      </c>
      <c r="Q1" s="3" t="s">
        <v>14</v>
      </c>
      <c r="R1" s="3" t="s">
        <v>15</v>
      </c>
      <c r="S1" s="4" t="s">
        <v>16</v>
      </c>
    </row>
    <row r="2" spans="1:19" ht="96" x14ac:dyDescent="0.25">
      <c r="A2" s="17" t="s">
        <v>25</v>
      </c>
      <c r="B2" s="18" t="s">
        <v>18</v>
      </c>
      <c r="C2" s="18"/>
      <c r="D2" s="19" t="s">
        <v>26</v>
      </c>
      <c r="E2" s="18" t="s">
        <v>27</v>
      </c>
      <c r="F2" s="18" t="s">
        <v>19</v>
      </c>
      <c r="G2" s="18" t="s">
        <v>28</v>
      </c>
      <c r="H2" s="18" t="s">
        <v>29</v>
      </c>
      <c r="I2" s="18" t="s">
        <v>30</v>
      </c>
      <c r="J2" s="18" t="s">
        <v>17</v>
      </c>
      <c r="K2" s="18" t="s">
        <v>20</v>
      </c>
      <c r="L2" s="18" t="s">
        <v>31</v>
      </c>
      <c r="M2" s="18" t="s">
        <v>32</v>
      </c>
      <c r="N2" s="18" t="s">
        <v>33</v>
      </c>
      <c r="O2" s="18" t="s">
        <v>34</v>
      </c>
      <c r="P2" s="18" t="s">
        <v>35</v>
      </c>
      <c r="Q2" s="18" t="s">
        <v>36</v>
      </c>
      <c r="R2" s="18" t="s">
        <v>37</v>
      </c>
      <c r="S2" s="20" t="s">
        <v>38</v>
      </c>
    </row>
    <row r="3" spans="1:19" ht="96" x14ac:dyDescent="0.25">
      <c r="A3" s="17" t="s">
        <v>39</v>
      </c>
      <c r="B3" s="18" t="s">
        <v>18</v>
      </c>
      <c r="C3" s="18"/>
      <c r="D3" s="18" t="s">
        <v>40</v>
      </c>
      <c r="E3" s="18" t="s">
        <v>41</v>
      </c>
      <c r="F3" s="18" t="s">
        <v>19</v>
      </c>
      <c r="G3" s="18" t="s">
        <v>42</v>
      </c>
      <c r="H3" s="18" t="s">
        <v>43</v>
      </c>
      <c r="I3" s="18" t="s">
        <v>30</v>
      </c>
      <c r="J3" s="18" t="s">
        <v>17</v>
      </c>
      <c r="K3" s="18" t="s">
        <v>17</v>
      </c>
      <c r="L3" s="18" t="s">
        <v>31</v>
      </c>
      <c r="M3" s="18" t="s">
        <v>32</v>
      </c>
      <c r="N3" s="18" t="s">
        <v>33</v>
      </c>
      <c r="O3" s="18" t="s">
        <v>34</v>
      </c>
      <c r="P3" s="18" t="s">
        <v>35</v>
      </c>
      <c r="Q3" s="18" t="s">
        <v>36</v>
      </c>
      <c r="R3" s="18" t="s">
        <v>37</v>
      </c>
      <c r="S3" s="20" t="s">
        <v>44</v>
      </c>
    </row>
    <row r="4" spans="1:19" ht="96" x14ac:dyDescent="0.25">
      <c r="A4" s="17" t="s">
        <v>45</v>
      </c>
      <c r="B4" s="18" t="s">
        <v>18</v>
      </c>
      <c r="C4" s="18"/>
      <c r="D4" s="18" t="s">
        <v>46</v>
      </c>
      <c r="E4" s="18" t="s">
        <v>47</v>
      </c>
      <c r="F4" s="18" t="s">
        <v>19</v>
      </c>
      <c r="G4" s="18" t="s">
        <v>48</v>
      </c>
      <c r="H4" s="18" t="s">
        <v>49</v>
      </c>
      <c r="I4" s="18" t="s">
        <v>30</v>
      </c>
      <c r="J4" s="18" t="s">
        <v>17</v>
      </c>
      <c r="K4" s="18" t="s">
        <v>17</v>
      </c>
      <c r="L4" s="18" t="s">
        <v>31</v>
      </c>
      <c r="M4" s="18" t="s">
        <v>32</v>
      </c>
      <c r="N4" s="18" t="s">
        <v>33</v>
      </c>
      <c r="O4" s="18" t="s">
        <v>34</v>
      </c>
      <c r="P4" s="18" t="s">
        <v>35</v>
      </c>
      <c r="Q4" s="18" t="s">
        <v>36</v>
      </c>
      <c r="R4" s="18" t="s">
        <v>37</v>
      </c>
      <c r="S4" s="20" t="s">
        <v>50</v>
      </c>
    </row>
    <row r="5" spans="1:19" ht="96" x14ac:dyDescent="0.25">
      <c r="A5" s="17" t="s">
        <v>51</v>
      </c>
      <c r="B5" s="18" t="s">
        <v>18</v>
      </c>
      <c r="C5" s="18"/>
      <c r="D5" s="18" t="s">
        <v>52</v>
      </c>
      <c r="E5" s="18" t="s">
        <v>53</v>
      </c>
      <c r="F5" s="18" t="s">
        <v>19</v>
      </c>
      <c r="G5" s="18" t="s">
        <v>54</v>
      </c>
      <c r="H5" s="18" t="s">
        <v>55</v>
      </c>
      <c r="I5" s="18" t="s">
        <v>30</v>
      </c>
      <c r="J5" s="18" t="s">
        <v>17</v>
      </c>
      <c r="K5" s="18" t="s">
        <v>20</v>
      </c>
      <c r="L5" s="18" t="s">
        <v>31</v>
      </c>
      <c r="M5" s="18" t="s">
        <v>32</v>
      </c>
      <c r="N5" s="18" t="s">
        <v>33</v>
      </c>
      <c r="O5" s="18" t="s">
        <v>34</v>
      </c>
      <c r="P5" s="18" t="s">
        <v>35</v>
      </c>
      <c r="Q5" s="18" t="s">
        <v>36</v>
      </c>
      <c r="R5" s="18" t="s">
        <v>37</v>
      </c>
      <c r="S5" s="20" t="s">
        <v>56</v>
      </c>
    </row>
    <row r="6" spans="1:19" ht="109.5" x14ac:dyDescent="0.25">
      <c r="A6" s="17" t="s">
        <v>57</v>
      </c>
      <c r="B6" s="18" t="s">
        <v>18</v>
      </c>
      <c r="C6" s="18"/>
      <c r="D6" s="18" t="s">
        <v>58</v>
      </c>
      <c r="E6" s="18" t="s">
        <v>59</v>
      </c>
      <c r="F6" s="18" t="s">
        <v>19</v>
      </c>
      <c r="G6" s="18" t="s">
        <v>60</v>
      </c>
      <c r="H6" s="18" t="s">
        <v>61</v>
      </c>
      <c r="I6" s="18" t="s">
        <v>30</v>
      </c>
      <c r="J6" s="18" t="s">
        <v>17</v>
      </c>
      <c r="K6" s="18" t="s">
        <v>20</v>
      </c>
      <c r="L6" s="18" t="s">
        <v>62</v>
      </c>
      <c r="M6" s="18" t="s">
        <v>32</v>
      </c>
      <c r="N6" s="18" t="s">
        <v>33</v>
      </c>
      <c r="O6" s="18" t="s">
        <v>34</v>
      </c>
      <c r="P6" s="18" t="s">
        <v>35</v>
      </c>
      <c r="Q6" s="18" t="s">
        <v>36</v>
      </c>
      <c r="R6" s="18" t="s">
        <v>37</v>
      </c>
      <c r="S6" s="20" t="s">
        <v>63</v>
      </c>
    </row>
    <row r="7" spans="1:19" ht="96" x14ac:dyDescent="0.25">
      <c r="A7" s="17" t="s">
        <v>64</v>
      </c>
      <c r="B7" s="18" t="s">
        <v>18</v>
      </c>
      <c r="C7" s="18"/>
      <c r="D7" s="18" t="s">
        <v>65</v>
      </c>
      <c r="E7" s="18" t="s">
        <v>66</v>
      </c>
      <c r="F7" s="18" t="s">
        <v>19</v>
      </c>
      <c r="G7" s="18" t="s">
        <v>67</v>
      </c>
      <c r="H7" s="18" t="s">
        <v>68</v>
      </c>
      <c r="I7" s="18" t="s">
        <v>30</v>
      </c>
      <c r="J7" s="18" t="s">
        <v>17</v>
      </c>
      <c r="K7" s="18" t="s">
        <v>20</v>
      </c>
      <c r="L7" s="18" t="s">
        <v>31</v>
      </c>
      <c r="M7" s="18" t="s">
        <v>32</v>
      </c>
      <c r="N7" s="18" t="s">
        <v>33</v>
      </c>
      <c r="O7" s="18" t="s">
        <v>34</v>
      </c>
      <c r="P7" s="18" t="s">
        <v>35</v>
      </c>
      <c r="Q7" s="18" t="s">
        <v>36</v>
      </c>
      <c r="R7" s="18" t="s">
        <v>37</v>
      </c>
      <c r="S7" s="20" t="s">
        <v>69</v>
      </c>
    </row>
    <row r="8" spans="1:19" ht="96" x14ac:dyDescent="0.25">
      <c r="A8" s="17" t="s">
        <v>70</v>
      </c>
      <c r="B8" s="18" t="s">
        <v>18</v>
      </c>
      <c r="C8" s="18"/>
      <c r="D8" s="18" t="s">
        <v>71</v>
      </c>
      <c r="E8" s="18" t="s">
        <v>72</v>
      </c>
      <c r="F8" s="18" t="s">
        <v>19</v>
      </c>
      <c r="G8" s="18" t="s">
        <v>67</v>
      </c>
      <c r="H8" s="18" t="s">
        <v>68</v>
      </c>
      <c r="I8" s="18" t="s">
        <v>73</v>
      </c>
      <c r="J8" s="18" t="s">
        <v>17</v>
      </c>
      <c r="K8" s="18" t="s">
        <v>20</v>
      </c>
      <c r="L8" s="18" t="s">
        <v>31</v>
      </c>
      <c r="M8" s="18" t="s">
        <v>32</v>
      </c>
      <c r="N8" s="18" t="s">
        <v>33</v>
      </c>
      <c r="O8" s="18" t="s">
        <v>34</v>
      </c>
      <c r="P8" s="18" t="s">
        <v>35</v>
      </c>
      <c r="Q8" s="18" t="s">
        <v>74</v>
      </c>
      <c r="R8" s="18" t="s">
        <v>37</v>
      </c>
      <c r="S8" s="20" t="s">
        <v>69</v>
      </c>
    </row>
    <row r="9" spans="1:19" ht="96" x14ac:dyDescent="0.25">
      <c r="A9" s="17" t="s">
        <v>75</v>
      </c>
      <c r="B9" s="18" t="s">
        <v>18</v>
      </c>
      <c r="C9" s="18"/>
      <c r="D9" s="18" t="s">
        <v>76</v>
      </c>
      <c r="E9" s="18" t="s">
        <v>77</v>
      </c>
      <c r="F9" s="18" t="s">
        <v>19</v>
      </c>
      <c r="G9" s="18" t="s">
        <v>67</v>
      </c>
      <c r="H9" s="18" t="s">
        <v>68</v>
      </c>
      <c r="I9" s="18" t="s">
        <v>30</v>
      </c>
      <c r="J9" s="18" t="s">
        <v>24</v>
      </c>
      <c r="K9" s="18" t="s">
        <v>17</v>
      </c>
      <c r="L9" s="18" t="s">
        <v>31</v>
      </c>
      <c r="M9" s="18" t="s">
        <v>32</v>
      </c>
      <c r="N9" s="18" t="s">
        <v>33</v>
      </c>
      <c r="O9" s="18" t="s">
        <v>34</v>
      </c>
      <c r="P9" s="18" t="s">
        <v>35</v>
      </c>
      <c r="Q9" s="18" t="s">
        <v>36</v>
      </c>
      <c r="R9" s="18" t="s">
        <v>37</v>
      </c>
      <c r="S9" s="20" t="s">
        <v>69</v>
      </c>
    </row>
    <row r="10" spans="1:19" ht="96" x14ac:dyDescent="0.25">
      <c r="A10" s="17" t="s">
        <v>78</v>
      </c>
      <c r="B10" s="18" t="s">
        <v>18</v>
      </c>
      <c r="C10" s="18"/>
      <c r="D10" s="18" t="s">
        <v>79</v>
      </c>
      <c r="E10" s="18" t="s">
        <v>80</v>
      </c>
      <c r="F10" s="18" t="s">
        <v>19</v>
      </c>
      <c r="G10" s="18" t="s">
        <v>81</v>
      </c>
      <c r="H10" s="18" t="s">
        <v>82</v>
      </c>
      <c r="I10" s="18" t="s">
        <v>30</v>
      </c>
      <c r="J10" s="18" t="s">
        <v>17</v>
      </c>
      <c r="K10" s="18" t="s">
        <v>20</v>
      </c>
      <c r="L10" s="18" t="s">
        <v>31</v>
      </c>
      <c r="M10" s="18" t="s">
        <v>32</v>
      </c>
      <c r="N10" s="18" t="s">
        <v>33</v>
      </c>
      <c r="O10" s="18" t="s">
        <v>34</v>
      </c>
      <c r="P10" s="18" t="s">
        <v>35</v>
      </c>
      <c r="Q10" s="18" t="s">
        <v>36</v>
      </c>
      <c r="R10" s="18" t="s">
        <v>37</v>
      </c>
      <c r="S10" s="20" t="s">
        <v>83</v>
      </c>
    </row>
    <row r="11" spans="1:19" ht="96" x14ac:dyDescent="0.25">
      <c r="A11" s="17" t="s">
        <v>84</v>
      </c>
      <c r="B11" s="18" t="s">
        <v>18</v>
      </c>
      <c r="C11" s="18"/>
      <c r="D11" s="18" t="s">
        <v>85</v>
      </c>
      <c r="E11" s="18" t="s">
        <v>86</v>
      </c>
      <c r="F11" s="18" t="s">
        <v>19</v>
      </c>
      <c r="G11" s="18" t="s">
        <v>81</v>
      </c>
      <c r="H11" s="18" t="s">
        <v>82</v>
      </c>
      <c r="I11" s="18" t="s">
        <v>73</v>
      </c>
      <c r="J11" s="18" t="s">
        <v>17</v>
      </c>
      <c r="K11" s="18" t="s">
        <v>20</v>
      </c>
      <c r="L11" s="18" t="s">
        <v>31</v>
      </c>
      <c r="M11" s="18" t="s">
        <v>32</v>
      </c>
      <c r="N11" s="18" t="s">
        <v>33</v>
      </c>
      <c r="O11" s="18" t="s">
        <v>34</v>
      </c>
      <c r="P11" s="18" t="s">
        <v>35</v>
      </c>
      <c r="Q11" s="18" t="s">
        <v>74</v>
      </c>
      <c r="R11" s="18" t="s">
        <v>37</v>
      </c>
      <c r="S11" s="20" t="s">
        <v>83</v>
      </c>
    </row>
    <row r="12" spans="1:19" ht="96" x14ac:dyDescent="0.25">
      <c r="A12" s="17" t="s">
        <v>87</v>
      </c>
      <c r="B12" s="17" t="s">
        <v>18</v>
      </c>
      <c r="C12" s="17"/>
      <c r="D12" s="17" t="s">
        <v>88</v>
      </c>
      <c r="E12" s="17" t="s">
        <v>89</v>
      </c>
      <c r="F12" s="17" t="s">
        <v>19</v>
      </c>
      <c r="G12" s="17" t="s">
        <v>81</v>
      </c>
      <c r="H12" s="17" t="s">
        <v>82</v>
      </c>
      <c r="I12" s="17" t="s">
        <v>30</v>
      </c>
      <c r="J12" s="17" t="s">
        <v>20</v>
      </c>
      <c r="K12" s="17" t="s">
        <v>17</v>
      </c>
      <c r="L12" s="17" t="s">
        <v>31</v>
      </c>
      <c r="M12" s="17" t="s">
        <v>32</v>
      </c>
      <c r="N12" s="17" t="s">
        <v>33</v>
      </c>
      <c r="O12" s="17" t="s">
        <v>34</v>
      </c>
      <c r="P12" s="17" t="s">
        <v>35</v>
      </c>
      <c r="Q12" s="17" t="s">
        <v>36</v>
      </c>
      <c r="R12" s="17" t="s">
        <v>37</v>
      </c>
      <c r="S12" s="17" t="s">
        <v>83</v>
      </c>
    </row>
    <row r="13" spans="1:19" ht="96" x14ac:dyDescent="0.25">
      <c r="A13" s="17" t="s">
        <v>90</v>
      </c>
      <c r="B13" s="18" t="s">
        <v>18</v>
      </c>
      <c r="C13" s="18"/>
      <c r="D13" s="18" t="s">
        <v>91</v>
      </c>
      <c r="E13" s="18" t="s">
        <v>92</v>
      </c>
      <c r="F13" s="18" t="s">
        <v>19</v>
      </c>
      <c r="G13" s="18" t="s">
        <v>93</v>
      </c>
      <c r="H13" s="18" t="s">
        <v>94</v>
      </c>
      <c r="I13" s="18" t="s">
        <v>30</v>
      </c>
      <c r="J13" s="18" t="s">
        <v>17</v>
      </c>
      <c r="K13" s="18" t="s">
        <v>20</v>
      </c>
      <c r="L13" s="18" t="s">
        <v>31</v>
      </c>
      <c r="M13" s="18" t="s">
        <v>32</v>
      </c>
      <c r="N13" s="18" t="s">
        <v>33</v>
      </c>
      <c r="O13" s="18" t="s">
        <v>34</v>
      </c>
      <c r="P13" s="18" t="s">
        <v>35</v>
      </c>
      <c r="Q13" s="18" t="s">
        <v>36</v>
      </c>
      <c r="R13" s="18" t="s">
        <v>37</v>
      </c>
      <c r="S13" s="20" t="s">
        <v>95</v>
      </c>
    </row>
    <row r="14" spans="1:19" ht="94.5" x14ac:dyDescent="0.25">
      <c r="A14" s="17" t="s">
        <v>96</v>
      </c>
      <c r="B14" s="18" t="s">
        <v>18</v>
      </c>
      <c r="C14" s="18"/>
      <c r="D14" s="18" t="s">
        <v>97</v>
      </c>
      <c r="E14" s="18" t="s">
        <v>98</v>
      </c>
      <c r="F14" s="18" t="s">
        <v>19</v>
      </c>
      <c r="G14" s="18" t="s">
        <v>93</v>
      </c>
      <c r="H14" s="18" t="s">
        <v>94</v>
      </c>
      <c r="I14" s="18" t="s">
        <v>73</v>
      </c>
      <c r="J14" s="18" t="s">
        <v>17</v>
      </c>
      <c r="K14" s="18" t="s">
        <v>20</v>
      </c>
      <c r="L14" s="18" t="s">
        <v>99</v>
      </c>
      <c r="M14" s="18" t="s">
        <v>32</v>
      </c>
      <c r="N14" s="18" t="s">
        <v>33</v>
      </c>
      <c r="O14" s="18" t="s">
        <v>34</v>
      </c>
      <c r="P14" s="18" t="s">
        <v>35</v>
      </c>
      <c r="Q14" s="18" t="s">
        <v>100</v>
      </c>
      <c r="R14" s="18" t="s">
        <v>37</v>
      </c>
      <c r="S14" s="20" t="s">
        <v>95</v>
      </c>
    </row>
    <row r="15" spans="1:19" ht="94.5" x14ac:dyDescent="0.25">
      <c r="A15" s="17" t="s">
        <v>101</v>
      </c>
      <c r="B15" s="18" t="s">
        <v>18</v>
      </c>
      <c r="C15" s="18"/>
      <c r="D15" s="18" t="s">
        <v>102</v>
      </c>
      <c r="E15" s="18" t="s">
        <v>103</v>
      </c>
      <c r="F15" s="18" t="s">
        <v>19</v>
      </c>
      <c r="G15" s="18" t="s">
        <v>93</v>
      </c>
      <c r="H15" s="18" t="s">
        <v>94</v>
      </c>
      <c r="I15" s="18" t="s">
        <v>30</v>
      </c>
      <c r="J15" s="18" t="s">
        <v>24</v>
      </c>
      <c r="K15" s="18" t="s">
        <v>17</v>
      </c>
      <c r="L15" s="18" t="s">
        <v>99</v>
      </c>
      <c r="M15" s="18" t="s">
        <v>32</v>
      </c>
      <c r="N15" s="18" t="s">
        <v>33</v>
      </c>
      <c r="O15" s="18" t="s">
        <v>34</v>
      </c>
      <c r="P15" s="18" t="s">
        <v>35</v>
      </c>
      <c r="Q15" s="18" t="s">
        <v>36</v>
      </c>
      <c r="R15" s="18" t="s">
        <v>37</v>
      </c>
      <c r="S15" s="20" t="s">
        <v>95</v>
      </c>
    </row>
    <row r="16" spans="1:19" ht="94.5" x14ac:dyDescent="0.25">
      <c r="A16" s="17" t="s">
        <v>104</v>
      </c>
      <c r="B16" s="18" t="s">
        <v>18</v>
      </c>
      <c r="C16" s="18"/>
      <c r="D16" s="18" t="s">
        <v>105</v>
      </c>
      <c r="E16" s="18" t="s">
        <v>106</v>
      </c>
      <c r="F16" s="18" t="s">
        <v>19</v>
      </c>
      <c r="G16" s="18" t="s">
        <v>107</v>
      </c>
      <c r="H16" s="18" t="s">
        <v>108</v>
      </c>
      <c r="I16" s="18" t="s">
        <v>30</v>
      </c>
      <c r="J16" s="18" t="s">
        <v>17</v>
      </c>
      <c r="K16" s="18" t="s">
        <v>20</v>
      </c>
      <c r="L16" s="18" t="s">
        <v>99</v>
      </c>
      <c r="M16" s="18" t="s">
        <v>32</v>
      </c>
      <c r="N16" s="18" t="s">
        <v>33</v>
      </c>
      <c r="O16" s="18" t="s">
        <v>34</v>
      </c>
      <c r="P16" s="18" t="s">
        <v>35</v>
      </c>
      <c r="Q16" s="18" t="s">
        <v>36</v>
      </c>
      <c r="R16" s="18" t="s">
        <v>37</v>
      </c>
      <c r="S16" s="20" t="s">
        <v>109</v>
      </c>
    </row>
    <row r="17" spans="1:19" ht="94.5" x14ac:dyDescent="0.25">
      <c r="A17" s="17" t="s">
        <v>110</v>
      </c>
      <c r="B17" s="18" t="s">
        <v>18</v>
      </c>
      <c r="C17" s="18"/>
      <c r="D17" s="18" t="s">
        <v>111</v>
      </c>
      <c r="E17" s="18" t="s">
        <v>112</v>
      </c>
      <c r="F17" s="18" t="s">
        <v>19</v>
      </c>
      <c r="G17" s="18" t="s">
        <v>107</v>
      </c>
      <c r="H17" s="18" t="s">
        <v>108</v>
      </c>
      <c r="I17" s="18" t="s">
        <v>113</v>
      </c>
      <c r="J17" s="18" t="s">
        <v>17</v>
      </c>
      <c r="K17" s="18" t="s">
        <v>20</v>
      </c>
      <c r="L17" s="18" t="s">
        <v>99</v>
      </c>
      <c r="M17" s="18" t="s">
        <v>32</v>
      </c>
      <c r="N17" s="18" t="s">
        <v>33</v>
      </c>
      <c r="O17" s="18" t="s">
        <v>34</v>
      </c>
      <c r="P17" s="18" t="s">
        <v>35</v>
      </c>
      <c r="Q17" s="18" t="s">
        <v>74</v>
      </c>
      <c r="R17" s="18" t="s">
        <v>37</v>
      </c>
      <c r="S17" s="20" t="s">
        <v>109</v>
      </c>
    </row>
    <row r="18" spans="1:19" ht="94.5" x14ac:dyDescent="0.25">
      <c r="A18" s="17" t="s">
        <v>114</v>
      </c>
      <c r="B18" s="18" t="s">
        <v>18</v>
      </c>
      <c r="C18" s="18"/>
      <c r="D18" s="18" t="s">
        <v>115</v>
      </c>
      <c r="E18" s="18" t="s">
        <v>116</v>
      </c>
      <c r="F18" s="18" t="s">
        <v>19</v>
      </c>
      <c r="G18" s="18" t="s">
        <v>107</v>
      </c>
      <c r="H18" s="18" t="s">
        <v>108</v>
      </c>
      <c r="I18" s="18" t="s">
        <v>30</v>
      </c>
      <c r="J18" s="18" t="s">
        <v>24</v>
      </c>
      <c r="K18" s="18" t="s">
        <v>17</v>
      </c>
      <c r="L18" s="18" t="s">
        <v>99</v>
      </c>
      <c r="M18" s="18" t="s">
        <v>32</v>
      </c>
      <c r="N18" s="18" t="s">
        <v>33</v>
      </c>
      <c r="O18" s="18" t="s">
        <v>34</v>
      </c>
      <c r="P18" s="18" t="s">
        <v>35</v>
      </c>
      <c r="Q18" s="18" t="s">
        <v>36</v>
      </c>
      <c r="R18" s="18" t="s">
        <v>37</v>
      </c>
      <c r="S18" s="20" t="s">
        <v>109</v>
      </c>
    </row>
    <row r="19" spans="1:19" ht="94.5" x14ac:dyDescent="0.25">
      <c r="A19" s="17" t="s">
        <v>117</v>
      </c>
      <c r="B19" s="18" t="s">
        <v>18</v>
      </c>
      <c r="C19" s="18"/>
      <c r="D19" s="18" t="s">
        <v>118</v>
      </c>
      <c r="E19" s="18" t="s">
        <v>119</v>
      </c>
      <c r="F19" s="18" t="s">
        <v>19</v>
      </c>
      <c r="G19" s="18" t="s">
        <v>120</v>
      </c>
      <c r="H19" s="18" t="s">
        <v>121</v>
      </c>
      <c r="I19" s="18" t="s">
        <v>122</v>
      </c>
      <c r="J19" s="18" t="s">
        <v>24</v>
      </c>
      <c r="K19" s="18" t="s">
        <v>17</v>
      </c>
      <c r="L19" s="18" t="s">
        <v>99</v>
      </c>
      <c r="M19" s="18" t="s">
        <v>32</v>
      </c>
      <c r="N19" s="18" t="s">
        <v>33</v>
      </c>
      <c r="O19" s="18" t="s">
        <v>34</v>
      </c>
      <c r="P19" s="18" t="s">
        <v>35</v>
      </c>
      <c r="Q19" s="18" t="s">
        <v>123</v>
      </c>
      <c r="R19" s="18" t="s">
        <v>37</v>
      </c>
      <c r="S19" s="20" t="s">
        <v>124</v>
      </c>
    </row>
    <row r="20" spans="1:19" ht="94.5" x14ac:dyDescent="0.25">
      <c r="A20" s="17" t="s">
        <v>125</v>
      </c>
      <c r="B20" s="18" t="s">
        <v>18</v>
      </c>
      <c r="C20" s="18"/>
      <c r="D20" s="19" t="s">
        <v>126</v>
      </c>
      <c r="E20" s="18" t="s">
        <v>127</v>
      </c>
      <c r="F20" s="18" t="s">
        <v>19</v>
      </c>
      <c r="G20" s="21" t="s">
        <v>128</v>
      </c>
      <c r="H20" s="21" t="s">
        <v>129</v>
      </c>
      <c r="I20" s="18" t="s">
        <v>122</v>
      </c>
      <c r="J20" s="18" t="s">
        <v>17</v>
      </c>
      <c r="K20" s="18" t="s">
        <v>17</v>
      </c>
      <c r="L20" s="18" t="s">
        <v>99</v>
      </c>
      <c r="M20" s="18" t="s">
        <v>32</v>
      </c>
      <c r="N20" s="18" t="s">
        <v>33</v>
      </c>
      <c r="O20" s="18" t="s">
        <v>34</v>
      </c>
      <c r="P20" s="18" t="s">
        <v>35</v>
      </c>
      <c r="Q20" s="18" t="s">
        <v>123</v>
      </c>
      <c r="R20" s="18" t="s">
        <v>37</v>
      </c>
      <c r="S20" s="20" t="s">
        <v>130</v>
      </c>
    </row>
    <row r="21" spans="1:19" ht="94.5" x14ac:dyDescent="0.25">
      <c r="A21" s="17" t="s">
        <v>131</v>
      </c>
      <c r="B21" s="18" t="s">
        <v>18</v>
      </c>
      <c r="C21" s="18"/>
      <c r="D21" s="18" t="s">
        <v>132</v>
      </c>
      <c r="E21" s="18" t="s">
        <v>133</v>
      </c>
      <c r="F21" s="18" t="s">
        <v>19</v>
      </c>
      <c r="G21" s="21" t="s">
        <v>134</v>
      </c>
      <c r="H21" s="21" t="s">
        <v>135</v>
      </c>
      <c r="I21" s="18" t="s">
        <v>122</v>
      </c>
      <c r="J21" s="18" t="s">
        <v>24</v>
      </c>
      <c r="K21" s="18" t="s">
        <v>17</v>
      </c>
      <c r="L21" s="18" t="s">
        <v>99</v>
      </c>
      <c r="M21" s="18" t="s">
        <v>32</v>
      </c>
      <c r="N21" s="18" t="s">
        <v>33</v>
      </c>
      <c r="O21" s="18" t="s">
        <v>34</v>
      </c>
      <c r="P21" s="18" t="s">
        <v>35</v>
      </c>
      <c r="Q21" s="18" t="s">
        <v>123</v>
      </c>
      <c r="R21" s="18" t="s">
        <v>37</v>
      </c>
      <c r="S21" s="20" t="s">
        <v>136</v>
      </c>
    </row>
    <row r="22" spans="1:19" ht="94.5" x14ac:dyDescent="0.25">
      <c r="A22" s="17" t="s">
        <v>137</v>
      </c>
      <c r="B22" s="18" t="s">
        <v>18</v>
      </c>
      <c r="C22" s="18"/>
      <c r="D22" s="18" t="s">
        <v>138</v>
      </c>
      <c r="E22" s="18" t="s">
        <v>139</v>
      </c>
      <c r="F22" s="18" t="s">
        <v>19</v>
      </c>
      <c r="G22" s="18" t="s">
        <v>140</v>
      </c>
      <c r="H22" s="18" t="s">
        <v>141</v>
      </c>
      <c r="I22" s="18" t="s">
        <v>122</v>
      </c>
      <c r="J22" s="18" t="s">
        <v>24</v>
      </c>
      <c r="K22" s="18" t="s">
        <v>17</v>
      </c>
      <c r="L22" s="18" t="s">
        <v>99</v>
      </c>
      <c r="M22" s="18" t="s">
        <v>32</v>
      </c>
      <c r="N22" s="18" t="s">
        <v>33</v>
      </c>
      <c r="O22" s="18" t="s">
        <v>34</v>
      </c>
      <c r="P22" s="18" t="s">
        <v>35</v>
      </c>
      <c r="Q22" s="18" t="s">
        <v>123</v>
      </c>
      <c r="R22" s="18" t="s">
        <v>37</v>
      </c>
      <c r="S22" s="20" t="s">
        <v>142</v>
      </c>
    </row>
    <row r="23" spans="1:19" ht="94.5" x14ac:dyDescent="0.25">
      <c r="A23" s="22" t="s">
        <v>143</v>
      </c>
      <c r="B23" s="23" t="s">
        <v>18</v>
      </c>
      <c r="C23" s="23"/>
      <c r="D23" s="24" t="s">
        <v>144</v>
      </c>
      <c r="E23" s="23" t="s">
        <v>145</v>
      </c>
      <c r="F23" s="23" t="s">
        <v>19</v>
      </c>
      <c r="G23" s="23" t="s">
        <v>146</v>
      </c>
      <c r="H23" s="23" t="s">
        <v>147</v>
      </c>
      <c r="I23" s="23" t="s">
        <v>122</v>
      </c>
      <c r="J23" s="23" t="s">
        <v>17</v>
      </c>
      <c r="K23" s="23" t="s">
        <v>20</v>
      </c>
      <c r="L23" s="23" t="s">
        <v>99</v>
      </c>
      <c r="M23" s="23" t="s">
        <v>32</v>
      </c>
      <c r="N23" s="23" t="s">
        <v>33</v>
      </c>
      <c r="O23" s="23" t="s">
        <v>34</v>
      </c>
      <c r="P23" s="23" t="s">
        <v>35</v>
      </c>
      <c r="Q23" s="23" t="s">
        <v>123</v>
      </c>
      <c r="R23" s="23" t="s">
        <v>37</v>
      </c>
      <c r="S23" s="25" t="s">
        <v>148</v>
      </c>
    </row>
    <row r="24" spans="1:19" ht="94.5" x14ac:dyDescent="0.25">
      <c r="A24" s="22" t="s">
        <v>149</v>
      </c>
      <c r="B24" s="23" t="s">
        <v>18</v>
      </c>
      <c r="C24" s="23"/>
      <c r="D24" s="24" t="s">
        <v>150</v>
      </c>
      <c r="E24" s="23" t="s">
        <v>151</v>
      </c>
      <c r="F24" s="23" t="s">
        <v>19</v>
      </c>
      <c r="G24" s="23" t="s">
        <v>152</v>
      </c>
      <c r="H24" s="23" t="s">
        <v>153</v>
      </c>
      <c r="I24" s="23" t="s">
        <v>122</v>
      </c>
      <c r="J24" s="23" t="s">
        <v>17</v>
      </c>
      <c r="K24" s="23" t="s">
        <v>20</v>
      </c>
      <c r="L24" s="23" t="s">
        <v>99</v>
      </c>
      <c r="M24" s="23" t="s">
        <v>32</v>
      </c>
      <c r="N24" s="23" t="s">
        <v>33</v>
      </c>
      <c r="O24" s="23" t="s">
        <v>34</v>
      </c>
      <c r="P24" s="23" t="s">
        <v>35</v>
      </c>
      <c r="Q24" s="23" t="s">
        <v>123</v>
      </c>
      <c r="R24" s="23" t="s">
        <v>37</v>
      </c>
      <c r="S24" s="25" t="s">
        <v>154</v>
      </c>
    </row>
    <row r="25" spans="1:19" ht="94.5" x14ac:dyDescent="0.25">
      <c r="A25" s="17" t="s">
        <v>155</v>
      </c>
      <c r="B25" s="18" t="s">
        <v>18</v>
      </c>
      <c r="C25" s="18"/>
      <c r="D25" s="18" t="s">
        <v>156</v>
      </c>
      <c r="E25" s="18" t="s">
        <v>157</v>
      </c>
      <c r="F25" s="18" t="s">
        <v>19</v>
      </c>
      <c r="G25" s="21" t="s">
        <v>120</v>
      </c>
      <c r="H25" s="21" t="s">
        <v>121</v>
      </c>
      <c r="I25" s="18" t="s">
        <v>122</v>
      </c>
      <c r="J25" s="18" t="s">
        <v>17</v>
      </c>
      <c r="K25" s="18" t="s">
        <v>20</v>
      </c>
      <c r="L25" s="18" t="s">
        <v>99</v>
      </c>
      <c r="M25" s="18" t="s">
        <v>32</v>
      </c>
      <c r="N25" s="18" t="s">
        <v>33</v>
      </c>
      <c r="O25" s="18" t="s">
        <v>34</v>
      </c>
      <c r="P25" s="18" t="s">
        <v>35</v>
      </c>
      <c r="Q25" s="18" t="s">
        <v>123</v>
      </c>
      <c r="R25" s="18" t="s">
        <v>37</v>
      </c>
      <c r="S25" s="20" t="s">
        <v>124</v>
      </c>
    </row>
    <row r="26" spans="1:19" ht="94.5" x14ac:dyDescent="0.25">
      <c r="A26" s="17" t="s">
        <v>158</v>
      </c>
      <c r="B26" s="18" t="s">
        <v>18</v>
      </c>
      <c r="C26" s="18"/>
      <c r="D26" s="19" t="s">
        <v>159</v>
      </c>
      <c r="E26" s="18" t="s">
        <v>160</v>
      </c>
      <c r="F26" s="18" t="s">
        <v>19</v>
      </c>
      <c r="G26" s="18" t="s">
        <v>161</v>
      </c>
      <c r="H26" s="18" t="s">
        <v>162</v>
      </c>
      <c r="I26" s="18" t="s">
        <v>122</v>
      </c>
      <c r="J26" s="18" t="s">
        <v>17</v>
      </c>
      <c r="K26" s="18" t="s">
        <v>20</v>
      </c>
      <c r="L26" s="18" t="s">
        <v>99</v>
      </c>
      <c r="M26" s="18" t="s">
        <v>32</v>
      </c>
      <c r="N26" s="18" t="s">
        <v>33</v>
      </c>
      <c r="O26" s="18" t="s">
        <v>34</v>
      </c>
      <c r="P26" s="18" t="s">
        <v>35</v>
      </c>
      <c r="Q26" s="18" t="s">
        <v>123</v>
      </c>
      <c r="R26" s="18" t="s">
        <v>37</v>
      </c>
      <c r="S26" s="20" t="s">
        <v>163</v>
      </c>
    </row>
    <row r="27" spans="1:19" ht="94.5" x14ac:dyDescent="0.25">
      <c r="A27" s="17" t="s">
        <v>164</v>
      </c>
      <c r="B27" s="18" t="s">
        <v>18</v>
      </c>
      <c r="C27" s="18"/>
      <c r="D27" s="18" t="s">
        <v>165</v>
      </c>
      <c r="E27" s="18" t="s">
        <v>166</v>
      </c>
      <c r="F27" s="18" t="s">
        <v>19</v>
      </c>
      <c r="G27" s="18" t="s">
        <v>167</v>
      </c>
      <c r="H27" s="18" t="s">
        <v>168</v>
      </c>
      <c r="I27" s="18" t="s">
        <v>122</v>
      </c>
      <c r="J27" s="18" t="s">
        <v>17</v>
      </c>
      <c r="K27" s="18" t="s">
        <v>17</v>
      </c>
      <c r="L27" s="18" t="s">
        <v>99</v>
      </c>
      <c r="M27" s="18" t="s">
        <v>32</v>
      </c>
      <c r="N27" s="18" t="s">
        <v>33</v>
      </c>
      <c r="O27" s="18" t="s">
        <v>34</v>
      </c>
      <c r="P27" s="18" t="s">
        <v>35</v>
      </c>
      <c r="Q27" s="18" t="s">
        <v>169</v>
      </c>
      <c r="R27" s="18" t="s">
        <v>37</v>
      </c>
      <c r="S27" s="20" t="s">
        <v>170</v>
      </c>
    </row>
    <row r="28" spans="1:19" ht="94.5" x14ac:dyDescent="0.25">
      <c r="A28" s="17" t="s">
        <v>171</v>
      </c>
      <c r="B28" s="18" t="s">
        <v>18</v>
      </c>
      <c r="C28" s="18"/>
      <c r="D28" s="18" t="s">
        <v>172</v>
      </c>
      <c r="E28" s="18" t="s">
        <v>173</v>
      </c>
      <c r="F28" s="18" t="s">
        <v>19</v>
      </c>
      <c r="G28" s="18" t="s">
        <v>174</v>
      </c>
      <c r="H28" s="18" t="s">
        <v>175</v>
      </c>
      <c r="I28" s="18" t="s">
        <v>23</v>
      </c>
      <c r="J28" s="18" t="s">
        <v>17</v>
      </c>
      <c r="K28" s="18" t="s">
        <v>17</v>
      </c>
      <c r="L28" s="18" t="s">
        <v>99</v>
      </c>
      <c r="M28" s="18" t="s">
        <v>32</v>
      </c>
      <c r="N28" s="18" t="s">
        <v>33</v>
      </c>
      <c r="O28" s="18" t="s">
        <v>34</v>
      </c>
      <c r="P28" s="18" t="s">
        <v>35</v>
      </c>
      <c r="Q28" s="18" t="s">
        <v>169</v>
      </c>
      <c r="R28" s="18" t="s">
        <v>37</v>
      </c>
      <c r="S28" s="20" t="s">
        <v>176</v>
      </c>
    </row>
    <row r="29" spans="1:19" ht="94.5" x14ac:dyDescent="0.25">
      <c r="A29" s="17" t="s">
        <v>177</v>
      </c>
      <c r="B29" s="18" t="s">
        <v>18</v>
      </c>
      <c r="C29" s="18"/>
      <c r="D29" s="18" t="s">
        <v>178</v>
      </c>
      <c r="E29" s="18" t="s">
        <v>179</v>
      </c>
      <c r="F29" s="18" t="s">
        <v>19</v>
      </c>
      <c r="G29" s="18" t="s">
        <v>180</v>
      </c>
      <c r="H29" s="18" t="s">
        <v>181</v>
      </c>
      <c r="I29" s="18" t="s">
        <v>23</v>
      </c>
      <c r="J29" s="18" t="s">
        <v>17</v>
      </c>
      <c r="K29" s="18" t="s">
        <v>17</v>
      </c>
      <c r="L29" s="18" t="s">
        <v>99</v>
      </c>
      <c r="M29" s="18" t="s">
        <v>32</v>
      </c>
      <c r="N29" s="18" t="s">
        <v>33</v>
      </c>
      <c r="O29" s="18" t="s">
        <v>34</v>
      </c>
      <c r="P29" s="18" t="s">
        <v>35</v>
      </c>
      <c r="Q29" s="18" t="s">
        <v>169</v>
      </c>
      <c r="R29" s="18" t="s">
        <v>37</v>
      </c>
      <c r="S29" s="20" t="s">
        <v>182</v>
      </c>
    </row>
    <row r="30" spans="1:19" ht="94.5" x14ac:dyDescent="0.25">
      <c r="A30" s="17" t="s">
        <v>183</v>
      </c>
      <c r="B30" s="18" t="s">
        <v>18</v>
      </c>
      <c r="C30" s="18"/>
      <c r="D30" s="18" t="s">
        <v>184</v>
      </c>
      <c r="E30" s="18" t="s">
        <v>185</v>
      </c>
      <c r="F30" s="18" t="s">
        <v>19</v>
      </c>
      <c r="G30" s="18" t="s">
        <v>186</v>
      </c>
      <c r="H30" s="18" t="s">
        <v>187</v>
      </c>
      <c r="I30" s="18" t="s">
        <v>23</v>
      </c>
      <c r="J30" s="18" t="s">
        <v>17</v>
      </c>
      <c r="K30" s="18" t="s">
        <v>17</v>
      </c>
      <c r="L30" s="18" t="s">
        <v>99</v>
      </c>
      <c r="M30" s="18" t="s">
        <v>32</v>
      </c>
      <c r="N30" s="18" t="s">
        <v>33</v>
      </c>
      <c r="O30" s="18" t="s">
        <v>34</v>
      </c>
      <c r="P30" s="18" t="s">
        <v>35</v>
      </c>
      <c r="Q30" s="18" t="s">
        <v>169</v>
      </c>
      <c r="R30" s="18" t="s">
        <v>37</v>
      </c>
      <c r="S30" s="20" t="s">
        <v>188</v>
      </c>
    </row>
    <row r="31" spans="1:19" ht="94.5" x14ac:dyDescent="0.25">
      <c r="A31" s="17" t="s">
        <v>189</v>
      </c>
      <c r="B31" s="18" t="s">
        <v>18</v>
      </c>
      <c r="C31" s="18"/>
      <c r="D31" s="18" t="s">
        <v>190</v>
      </c>
      <c r="E31" s="18" t="s">
        <v>191</v>
      </c>
      <c r="F31" s="18" t="s">
        <v>19</v>
      </c>
      <c r="G31" s="18" t="s">
        <v>192</v>
      </c>
      <c r="H31" s="18" t="s">
        <v>193</v>
      </c>
      <c r="I31" s="18" t="s">
        <v>23</v>
      </c>
      <c r="J31" s="18" t="s">
        <v>17</v>
      </c>
      <c r="K31" s="18" t="s">
        <v>17</v>
      </c>
      <c r="L31" s="18" t="s">
        <v>99</v>
      </c>
      <c r="M31" s="18" t="s">
        <v>32</v>
      </c>
      <c r="N31" s="18" t="s">
        <v>33</v>
      </c>
      <c r="O31" s="18" t="s">
        <v>34</v>
      </c>
      <c r="P31" s="18" t="s">
        <v>35</v>
      </c>
      <c r="Q31" s="18" t="s">
        <v>169</v>
      </c>
      <c r="R31" s="18" t="s">
        <v>37</v>
      </c>
      <c r="S31" s="20" t="s">
        <v>194</v>
      </c>
    </row>
    <row r="32" spans="1:19" ht="94.5" x14ac:dyDescent="0.25">
      <c r="A32" s="17" t="s">
        <v>195</v>
      </c>
      <c r="B32" s="18" t="s">
        <v>18</v>
      </c>
      <c r="C32" s="18"/>
      <c r="D32" s="19" t="s">
        <v>196</v>
      </c>
      <c r="E32" s="18" t="s">
        <v>197</v>
      </c>
      <c r="F32" s="18" t="s">
        <v>19</v>
      </c>
      <c r="G32" s="18" t="s">
        <v>198</v>
      </c>
      <c r="H32" s="18" t="s">
        <v>199</v>
      </c>
      <c r="I32" s="18" t="s">
        <v>23</v>
      </c>
      <c r="J32" s="18" t="s">
        <v>17</v>
      </c>
      <c r="K32" s="18" t="s">
        <v>17</v>
      </c>
      <c r="L32" s="18" t="s">
        <v>99</v>
      </c>
      <c r="M32" s="18" t="s">
        <v>32</v>
      </c>
      <c r="N32" s="18" t="s">
        <v>33</v>
      </c>
      <c r="O32" s="18" t="s">
        <v>34</v>
      </c>
      <c r="P32" s="18" t="s">
        <v>35</v>
      </c>
      <c r="Q32" s="18" t="s">
        <v>169</v>
      </c>
      <c r="R32" s="18" t="s">
        <v>37</v>
      </c>
      <c r="S32" s="20" t="s">
        <v>200</v>
      </c>
    </row>
    <row r="33" spans="1:19" ht="94.5" x14ac:dyDescent="0.25">
      <c r="A33" s="17" t="s">
        <v>201</v>
      </c>
      <c r="B33" s="18" t="s">
        <v>18</v>
      </c>
      <c r="C33" s="18"/>
      <c r="D33" s="18" t="s">
        <v>202</v>
      </c>
      <c r="E33" s="18" t="s">
        <v>203</v>
      </c>
      <c r="F33" s="18" t="s">
        <v>19</v>
      </c>
      <c r="G33" s="18" t="s">
        <v>204</v>
      </c>
      <c r="H33" s="18" t="s">
        <v>205</v>
      </c>
      <c r="I33" s="18" t="s">
        <v>23</v>
      </c>
      <c r="J33" s="18" t="s">
        <v>17</v>
      </c>
      <c r="K33" s="18" t="s">
        <v>17</v>
      </c>
      <c r="L33" s="18" t="s">
        <v>99</v>
      </c>
      <c r="M33" s="18" t="s">
        <v>32</v>
      </c>
      <c r="N33" s="18" t="s">
        <v>33</v>
      </c>
      <c r="O33" s="18" t="s">
        <v>34</v>
      </c>
      <c r="P33" s="18" t="s">
        <v>35</v>
      </c>
      <c r="Q33" s="18" t="s">
        <v>169</v>
      </c>
      <c r="R33" s="18" t="s">
        <v>37</v>
      </c>
      <c r="S33" s="20" t="s">
        <v>206</v>
      </c>
    </row>
    <row r="34" spans="1:19" ht="94.5" x14ac:dyDescent="0.25">
      <c r="A34" s="17" t="s">
        <v>207</v>
      </c>
      <c r="B34" s="18" t="s">
        <v>18</v>
      </c>
      <c r="C34" s="18"/>
      <c r="D34" s="18" t="s">
        <v>208</v>
      </c>
      <c r="E34" s="18" t="s">
        <v>209</v>
      </c>
      <c r="F34" s="18" t="s">
        <v>19</v>
      </c>
      <c r="G34" s="18" t="s">
        <v>210</v>
      </c>
      <c r="H34" s="18" t="s">
        <v>211</v>
      </c>
      <c r="I34" s="18" t="s">
        <v>23</v>
      </c>
      <c r="J34" s="18" t="s">
        <v>17</v>
      </c>
      <c r="K34" s="18" t="s">
        <v>17</v>
      </c>
      <c r="L34" s="18" t="s">
        <v>99</v>
      </c>
      <c r="M34" s="18" t="s">
        <v>32</v>
      </c>
      <c r="N34" s="18" t="s">
        <v>33</v>
      </c>
      <c r="O34" s="18" t="s">
        <v>34</v>
      </c>
      <c r="P34" s="18" t="s">
        <v>35</v>
      </c>
      <c r="Q34" s="18" t="s">
        <v>169</v>
      </c>
      <c r="R34" s="18" t="s">
        <v>37</v>
      </c>
      <c r="S34" s="20" t="s">
        <v>212</v>
      </c>
    </row>
    <row r="35" spans="1:19" ht="94.5" x14ac:dyDescent="0.25">
      <c r="A35" s="17" t="s">
        <v>213</v>
      </c>
      <c r="B35" s="18" t="s">
        <v>18</v>
      </c>
      <c r="C35" s="18"/>
      <c r="D35" s="18" t="s">
        <v>214</v>
      </c>
      <c r="E35" s="18" t="s">
        <v>215</v>
      </c>
      <c r="F35" s="18" t="s">
        <v>19</v>
      </c>
      <c r="G35" s="18" t="s">
        <v>216</v>
      </c>
      <c r="H35" s="18" t="s">
        <v>217</v>
      </c>
      <c r="I35" s="18" t="s">
        <v>23</v>
      </c>
      <c r="J35" s="18" t="s">
        <v>17</v>
      </c>
      <c r="K35" s="18" t="s">
        <v>17</v>
      </c>
      <c r="L35" s="18" t="s">
        <v>99</v>
      </c>
      <c r="M35" s="18" t="s">
        <v>32</v>
      </c>
      <c r="N35" s="18" t="s">
        <v>33</v>
      </c>
      <c r="O35" s="18" t="s">
        <v>34</v>
      </c>
      <c r="P35" s="18" t="s">
        <v>35</v>
      </c>
      <c r="Q35" s="18" t="s">
        <v>169</v>
      </c>
      <c r="R35" s="18" t="s">
        <v>37</v>
      </c>
      <c r="S35" s="20" t="s">
        <v>218</v>
      </c>
    </row>
    <row r="36" spans="1:19" ht="94.5" x14ac:dyDescent="0.25">
      <c r="A36" s="17" t="s">
        <v>219</v>
      </c>
      <c r="B36" s="18" t="s">
        <v>18</v>
      </c>
      <c r="C36" s="18"/>
      <c r="D36" s="18" t="s">
        <v>220</v>
      </c>
      <c r="E36" s="18" t="s">
        <v>221</v>
      </c>
      <c r="F36" s="18" t="s">
        <v>19</v>
      </c>
      <c r="G36" s="18" t="s">
        <v>222</v>
      </c>
      <c r="H36" s="18" t="s">
        <v>223</v>
      </c>
      <c r="I36" s="18" t="s">
        <v>23</v>
      </c>
      <c r="J36" s="18" t="s">
        <v>17</v>
      </c>
      <c r="K36" s="18" t="s">
        <v>17</v>
      </c>
      <c r="L36" s="18" t="s">
        <v>99</v>
      </c>
      <c r="M36" s="18" t="s">
        <v>32</v>
      </c>
      <c r="N36" s="18" t="s">
        <v>33</v>
      </c>
      <c r="O36" s="18" t="s">
        <v>34</v>
      </c>
      <c r="P36" s="18" t="s">
        <v>35</v>
      </c>
      <c r="Q36" s="18" t="s">
        <v>169</v>
      </c>
      <c r="R36" s="18" t="s">
        <v>37</v>
      </c>
      <c r="S36" s="20" t="s">
        <v>224</v>
      </c>
    </row>
    <row r="37" spans="1:19" ht="94.5" x14ac:dyDescent="0.25">
      <c r="A37" s="17" t="s">
        <v>225</v>
      </c>
      <c r="B37" s="18" t="s">
        <v>18</v>
      </c>
      <c r="C37" s="18"/>
      <c r="D37" s="18" t="s">
        <v>226</v>
      </c>
      <c r="E37" s="18" t="s">
        <v>227</v>
      </c>
      <c r="F37" s="18" t="s">
        <v>19</v>
      </c>
      <c r="G37" s="18" t="s">
        <v>228</v>
      </c>
      <c r="H37" s="18" t="s">
        <v>229</v>
      </c>
      <c r="I37" s="18" t="s">
        <v>23</v>
      </c>
      <c r="J37" s="18" t="s">
        <v>17</v>
      </c>
      <c r="K37" s="18" t="s">
        <v>17</v>
      </c>
      <c r="L37" s="18" t="s">
        <v>99</v>
      </c>
      <c r="M37" s="18" t="s">
        <v>32</v>
      </c>
      <c r="N37" s="18" t="s">
        <v>33</v>
      </c>
      <c r="O37" s="18" t="s">
        <v>34</v>
      </c>
      <c r="P37" s="18" t="s">
        <v>35</v>
      </c>
      <c r="Q37" s="18" t="s">
        <v>169</v>
      </c>
      <c r="R37" s="18" t="s">
        <v>37</v>
      </c>
      <c r="S37" s="20" t="s">
        <v>230</v>
      </c>
    </row>
    <row r="38" spans="1:19" ht="94.5" x14ac:dyDescent="0.25">
      <c r="A38" s="17" t="s">
        <v>231</v>
      </c>
      <c r="B38" s="18" t="s">
        <v>18</v>
      </c>
      <c r="C38" s="18"/>
      <c r="D38" s="19" t="s">
        <v>232</v>
      </c>
      <c r="E38" s="18" t="s">
        <v>233</v>
      </c>
      <c r="F38" s="18" t="s">
        <v>19</v>
      </c>
      <c r="G38" s="18" t="s">
        <v>234</v>
      </c>
      <c r="H38" s="18" t="s">
        <v>235</v>
      </c>
      <c r="I38" s="18" t="s">
        <v>23</v>
      </c>
      <c r="J38" s="18" t="s">
        <v>17</v>
      </c>
      <c r="K38" s="18" t="s">
        <v>17</v>
      </c>
      <c r="L38" s="18" t="s">
        <v>99</v>
      </c>
      <c r="M38" s="18" t="s">
        <v>32</v>
      </c>
      <c r="N38" s="18" t="s">
        <v>33</v>
      </c>
      <c r="O38" s="18" t="s">
        <v>34</v>
      </c>
      <c r="P38" s="18" t="s">
        <v>35</v>
      </c>
      <c r="Q38" s="18" t="s">
        <v>169</v>
      </c>
      <c r="R38" s="18" t="s">
        <v>37</v>
      </c>
      <c r="S38" s="20" t="s">
        <v>236</v>
      </c>
    </row>
    <row r="39" spans="1:19" ht="94.5" x14ac:dyDescent="0.25">
      <c r="A39" s="17" t="s">
        <v>237</v>
      </c>
      <c r="B39" s="18" t="s">
        <v>18</v>
      </c>
      <c r="C39" s="18"/>
      <c r="D39" s="18" t="s">
        <v>238</v>
      </c>
      <c r="E39" s="18" t="s">
        <v>239</v>
      </c>
      <c r="F39" s="18" t="s">
        <v>19</v>
      </c>
      <c r="G39" s="18" t="s">
        <v>240</v>
      </c>
      <c r="H39" s="18" t="s">
        <v>241</v>
      </c>
      <c r="I39" s="18" t="s">
        <v>23</v>
      </c>
      <c r="J39" s="18" t="s">
        <v>17</v>
      </c>
      <c r="K39" s="18" t="s">
        <v>20</v>
      </c>
      <c r="L39" s="18" t="s">
        <v>99</v>
      </c>
      <c r="M39" s="18" t="s">
        <v>32</v>
      </c>
      <c r="N39" s="18" t="s">
        <v>33</v>
      </c>
      <c r="O39" s="18" t="s">
        <v>34</v>
      </c>
      <c r="P39" s="18" t="s">
        <v>35</v>
      </c>
      <c r="Q39" s="18" t="s">
        <v>169</v>
      </c>
      <c r="R39" s="18" t="s">
        <v>37</v>
      </c>
      <c r="S39" s="20" t="s">
        <v>242</v>
      </c>
    </row>
    <row r="40" spans="1:19" ht="96" x14ac:dyDescent="0.25">
      <c r="A40" s="17" t="s">
        <v>243</v>
      </c>
      <c r="B40" s="18" t="s">
        <v>18</v>
      </c>
      <c r="C40" s="18"/>
      <c r="D40" s="18" t="s">
        <v>244</v>
      </c>
      <c r="E40" s="18" t="s">
        <v>245</v>
      </c>
      <c r="F40" s="18" t="s">
        <v>19</v>
      </c>
      <c r="G40" s="18" t="s">
        <v>246</v>
      </c>
      <c r="H40" s="18" t="s">
        <v>247</v>
      </c>
      <c r="I40" s="18" t="s">
        <v>23</v>
      </c>
      <c r="J40" s="18" t="s">
        <v>17</v>
      </c>
      <c r="K40" s="18" t="s">
        <v>20</v>
      </c>
      <c r="L40" s="18" t="s">
        <v>31</v>
      </c>
      <c r="M40" s="18" t="s">
        <v>32</v>
      </c>
      <c r="N40" s="18" t="s">
        <v>33</v>
      </c>
      <c r="O40" s="18" t="s">
        <v>34</v>
      </c>
      <c r="P40" s="18" t="s">
        <v>35</v>
      </c>
      <c r="Q40" s="18" t="s">
        <v>169</v>
      </c>
      <c r="R40" s="18" t="s">
        <v>37</v>
      </c>
      <c r="S40" s="20" t="s">
        <v>248</v>
      </c>
    </row>
    <row r="41" spans="1:19" ht="94.5" x14ac:dyDescent="0.25">
      <c r="A41" s="17" t="s">
        <v>249</v>
      </c>
      <c r="B41" s="18" t="s">
        <v>18</v>
      </c>
      <c r="C41" s="18"/>
      <c r="D41" s="18" t="s">
        <v>250</v>
      </c>
      <c r="E41" s="18" t="s">
        <v>251</v>
      </c>
      <c r="F41" s="18" t="s">
        <v>19</v>
      </c>
      <c r="G41" s="18" t="s">
        <v>252</v>
      </c>
      <c r="H41" s="18" t="s">
        <v>253</v>
      </c>
      <c r="I41" s="18" t="s">
        <v>23</v>
      </c>
      <c r="J41" s="18" t="s">
        <v>17</v>
      </c>
      <c r="K41" s="18" t="s">
        <v>17</v>
      </c>
      <c r="L41" s="18" t="s">
        <v>99</v>
      </c>
      <c r="M41" s="18" t="s">
        <v>32</v>
      </c>
      <c r="N41" s="18" t="s">
        <v>33</v>
      </c>
      <c r="O41" s="18" t="s">
        <v>34</v>
      </c>
      <c r="P41" s="18" t="s">
        <v>35</v>
      </c>
      <c r="Q41" s="18" t="s">
        <v>169</v>
      </c>
      <c r="R41" s="18" t="s">
        <v>37</v>
      </c>
      <c r="S41" s="20" t="s">
        <v>254</v>
      </c>
    </row>
    <row r="42" spans="1:19" ht="94.5" x14ac:dyDescent="0.25">
      <c r="A42" s="17" t="s">
        <v>256</v>
      </c>
      <c r="B42" s="18" t="s">
        <v>18</v>
      </c>
      <c r="C42" s="18"/>
      <c r="D42" s="18" t="s">
        <v>257</v>
      </c>
      <c r="E42" s="18" t="s">
        <v>258</v>
      </c>
      <c r="F42" s="18" t="s">
        <v>19</v>
      </c>
      <c r="G42" s="18" t="s">
        <v>21</v>
      </c>
      <c r="H42" s="18" t="s">
        <v>22</v>
      </c>
      <c r="I42" s="18" t="s">
        <v>23</v>
      </c>
      <c r="J42" s="18" t="s">
        <v>24</v>
      </c>
      <c r="K42" s="18" t="s">
        <v>17</v>
      </c>
      <c r="L42" s="18" t="s">
        <v>99</v>
      </c>
      <c r="M42" s="18" t="s">
        <v>32</v>
      </c>
      <c r="N42" s="18" t="s">
        <v>33</v>
      </c>
      <c r="O42" s="18" t="s">
        <v>34</v>
      </c>
      <c r="P42" s="18" t="s">
        <v>35</v>
      </c>
      <c r="Q42" s="18" t="s">
        <v>169</v>
      </c>
      <c r="R42" s="18" t="s">
        <v>37</v>
      </c>
      <c r="S42" s="20" t="s">
        <v>259</v>
      </c>
    </row>
    <row r="43" spans="1:19" ht="94.5" x14ac:dyDescent="0.25">
      <c r="A43" s="17" t="s">
        <v>262</v>
      </c>
      <c r="B43" s="18" t="s">
        <v>18</v>
      </c>
      <c r="C43" s="18"/>
      <c r="D43" s="19" t="s">
        <v>263</v>
      </c>
      <c r="E43" s="18" t="s">
        <v>264</v>
      </c>
      <c r="F43" s="18" t="s">
        <v>19</v>
      </c>
      <c r="G43" s="18" t="s">
        <v>265</v>
      </c>
      <c r="H43" s="18" t="s">
        <v>266</v>
      </c>
      <c r="I43" s="18" t="s">
        <v>30</v>
      </c>
      <c r="J43" s="18" t="s">
        <v>24</v>
      </c>
      <c r="K43" s="18" t="s">
        <v>17</v>
      </c>
      <c r="L43" s="18" t="s">
        <v>99</v>
      </c>
      <c r="M43" s="18" t="s">
        <v>32</v>
      </c>
      <c r="N43" s="18" t="s">
        <v>33</v>
      </c>
      <c r="O43" s="18" t="s">
        <v>34</v>
      </c>
      <c r="P43" s="18" t="s">
        <v>35</v>
      </c>
      <c r="Q43" s="18" t="s">
        <v>36</v>
      </c>
      <c r="R43" s="18" t="s">
        <v>37</v>
      </c>
      <c r="S43" s="20" t="s">
        <v>267</v>
      </c>
    </row>
    <row r="44" spans="1:19" ht="54" x14ac:dyDescent="0.25">
      <c r="A44" s="17" t="s">
        <v>268</v>
      </c>
      <c r="B44" s="18" t="s">
        <v>18</v>
      </c>
      <c r="C44" s="18"/>
      <c r="D44" s="18" t="s">
        <v>269</v>
      </c>
      <c r="E44" s="18" t="s">
        <v>270</v>
      </c>
      <c r="F44" s="18" t="s">
        <v>19</v>
      </c>
      <c r="G44" s="18" t="s">
        <v>93</v>
      </c>
      <c r="H44" s="18" t="s">
        <v>271</v>
      </c>
      <c r="I44" s="18" t="s">
        <v>272</v>
      </c>
      <c r="J44" s="18" t="s">
        <v>17</v>
      </c>
      <c r="K44" s="18" t="s">
        <v>20</v>
      </c>
      <c r="L44" s="18" t="s">
        <v>273</v>
      </c>
      <c r="M44" s="18" t="s">
        <v>274</v>
      </c>
      <c r="N44" s="18" t="s">
        <v>275</v>
      </c>
      <c r="O44" s="18" t="s">
        <v>276</v>
      </c>
      <c r="P44" s="18" t="s">
        <v>277</v>
      </c>
      <c r="Q44" s="18" t="s">
        <v>169</v>
      </c>
      <c r="R44" s="18" t="s">
        <v>37</v>
      </c>
      <c r="S44" s="20" t="s">
        <v>278</v>
      </c>
    </row>
    <row r="45" spans="1:19" ht="67.5" x14ac:dyDescent="0.25">
      <c r="A45" s="17" t="s">
        <v>279</v>
      </c>
      <c r="B45" s="18" t="s">
        <v>18</v>
      </c>
      <c r="C45" s="18"/>
      <c r="D45" s="18" t="s">
        <v>280</v>
      </c>
      <c r="E45" s="18" t="s">
        <v>281</v>
      </c>
      <c r="F45" s="18" t="s">
        <v>19</v>
      </c>
      <c r="G45" s="18" t="s">
        <v>282</v>
      </c>
      <c r="H45" s="18" t="s">
        <v>283</v>
      </c>
      <c r="I45" s="18" t="s">
        <v>272</v>
      </c>
      <c r="J45" s="18" t="s">
        <v>17</v>
      </c>
      <c r="K45" s="18" t="s">
        <v>20</v>
      </c>
      <c r="L45" s="18" t="s">
        <v>273</v>
      </c>
      <c r="M45" s="18" t="s">
        <v>274</v>
      </c>
      <c r="N45" s="18" t="s">
        <v>275</v>
      </c>
      <c r="O45" s="18" t="s">
        <v>276</v>
      </c>
      <c r="P45" s="18" t="s">
        <v>277</v>
      </c>
      <c r="Q45" s="18" t="s">
        <v>169</v>
      </c>
      <c r="R45" s="18" t="s">
        <v>37</v>
      </c>
      <c r="S45" s="20" t="s">
        <v>284</v>
      </c>
    </row>
    <row r="46" spans="1:19" ht="135" x14ac:dyDescent="0.25">
      <c r="A46" s="17" t="s">
        <v>285</v>
      </c>
      <c r="B46" s="18" t="s">
        <v>18</v>
      </c>
      <c r="C46" s="18"/>
      <c r="D46" s="18" t="s">
        <v>286</v>
      </c>
      <c r="E46" s="18" t="s">
        <v>287</v>
      </c>
      <c r="F46" s="18" t="s">
        <v>19</v>
      </c>
      <c r="G46" s="18" t="s">
        <v>288</v>
      </c>
      <c r="H46" s="18" t="s">
        <v>289</v>
      </c>
      <c r="I46" s="18" t="s">
        <v>272</v>
      </c>
      <c r="J46" s="18" t="s">
        <v>17</v>
      </c>
      <c r="K46" s="18" t="s">
        <v>20</v>
      </c>
      <c r="L46" s="18" t="s">
        <v>290</v>
      </c>
      <c r="M46" s="18" t="s">
        <v>274</v>
      </c>
      <c r="N46" s="18" t="s">
        <v>275</v>
      </c>
      <c r="O46" s="18" t="s">
        <v>276</v>
      </c>
      <c r="P46" s="18" t="s">
        <v>277</v>
      </c>
      <c r="Q46" s="18" t="s">
        <v>169</v>
      </c>
      <c r="R46" s="18" t="s">
        <v>37</v>
      </c>
      <c r="S46" s="20" t="s">
        <v>291</v>
      </c>
    </row>
    <row r="47" spans="1:19" ht="54" x14ac:dyDescent="0.25">
      <c r="A47" s="17" t="s">
        <v>292</v>
      </c>
      <c r="B47" s="18" t="s">
        <v>18</v>
      </c>
      <c r="C47" s="18"/>
      <c r="D47" s="18" t="s">
        <v>293</v>
      </c>
      <c r="E47" s="18" t="s">
        <v>294</v>
      </c>
      <c r="F47" s="18" t="s">
        <v>19</v>
      </c>
      <c r="G47" s="18" t="s">
        <v>288</v>
      </c>
      <c r="H47" s="18" t="s">
        <v>289</v>
      </c>
      <c r="I47" s="18" t="s">
        <v>272</v>
      </c>
      <c r="J47" s="18" t="s">
        <v>17</v>
      </c>
      <c r="K47" s="18" t="s">
        <v>20</v>
      </c>
      <c r="L47" s="18" t="s">
        <v>290</v>
      </c>
      <c r="M47" s="18" t="s">
        <v>274</v>
      </c>
      <c r="N47" s="18" t="s">
        <v>275</v>
      </c>
      <c r="O47" s="18" t="s">
        <v>276</v>
      </c>
      <c r="P47" s="18" t="s">
        <v>277</v>
      </c>
      <c r="Q47" s="18" t="s">
        <v>169</v>
      </c>
      <c r="R47" s="18" t="s">
        <v>37</v>
      </c>
      <c r="S47" s="20" t="s">
        <v>295</v>
      </c>
    </row>
    <row r="48" spans="1:19" ht="54" x14ac:dyDescent="0.25">
      <c r="A48" s="17" t="s">
        <v>296</v>
      </c>
      <c r="B48" s="18" t="s">
        <v>18</v>
      </c>
      <c r="C48" s="18"/>
      <c r="D48" s="18" t="s">
        <v>172</v>
      </c>
      <c r="E48" s="18" t="s">
        <v>297</v>
      </c>
      <c r="F48" s="18" t="s">
        <v>19</v>
      </c>
      <c r="G48" s="18" t="s">
        <v>174</v>
      </c>
      <c r="H48" s="18" t="s">
        <v>298</v>
      </c>
      <c r="I48" s="18" t="s">
        <v>23</v>
      </c>
      <c r="J48" s="18" t="s">
        <v>17</v>
      </c>
      <c r="K48" s="18" t="s">
        <v>20</v>
      </c>
      <c r="L48" s="18" t="s">
        <v>290</v>
      </c>
      <c r="M48" s="18" t="s">
        <v>274</v>
      </c>
      <c r="N48" s="18" t="s">
        <v>275</v>
      </c>
      <c r="O48" s="18" t="s">
        <v>276</v>
      </c>
      <c r="P48" s="18" t="s">
        <v>277</v>
      </c>
      <c r="Q48" s="18" t="s">
        <v>169</v>
      </c>
      <c r="R48" s="18" t="s">
        <v>37</v>
      </c>
      <c r="S48" s="20" t="s">
        <v>176</v>
      </c>
    </row>
    <row r="49" spans="1:19" ht="67.5" x14ac:dyDescent="0.25">
      <c r="A49" s="17" t="s">
        <v>299</v>
      </c>
      <c r="B49" s="18" t="s">
        <v>18</v>
      </c>
      <c r="C49" s="18"/>
      <c r="D49" s="18" t="s">
        <v>178</v>
      </c>
      <c r="E49" s="18" t="s">
        <v>300</v>
      </c>
      <c r="F49" s="18" t="s">
        <v>19</v>
      </c>
      <c r="G49" s="18" t="s">
        <v>180</v>
      </c>
      <c r="H49" s="18" t="s">
        <v>301</v>
      </c>
      <c r="I49" s="18" t="s">
        <v>23</v>
      </c>
      <c r="J49" s="18" t="s">
        <v>17</v>
      </c>
      <c r="K49" s="18" t="s">
        <v>20</v>
      </c>
      <c r="L49" s="18" t="s">
        <v>290</v>
      </c>
      <c r="M49" s="18" t="s">
        <v>274</v>
      </c>
      <c r="N49" s="18" t="s">
        <v>275</v>
      </c>
      <c r="O49" s="18" t="s">
        <v>276</v>
      </c>
      <c r="P49" s="18" t="s">
        <v>277</v>
      </c>
      <c r="Q49" s="18" t="s">
        <v>169</v>
      </c>
      <c r="R49" s="18" t="s">
        <v>37</v>
      </c>
      <c r="S49" s="20" t="s">
        <v>182</v>
      </c>
    </row>
    <row r="50" spans="1:19" ht="54" x14ac:dyDescent="0.25">
      <c r="A50" s="17" t="s">
        <v>302</v>
      </c>
      <c r="B50" s="18" t="s">
        <v>18</v>
      </c>
      <c r="C50" s="18"/>
      <c r="D50" s="18" t="s">
        <v>184</v>
      </c>
      <c r="E50" s="18" t="s">
        <v>303</v>
      </c>
      <c r="F50" s="18" t="s">
        <v>19</v>
      </c>
      <c r="G50" s="18" t="s">
        <v>186</v>
      </c>
      <c r="H50" s="18" t="s">
        <v>304</v>
      </c>
      <c r="I50" s="18" t="s">
        <v>23</v>
      </c>
      <c r="J50" s="18" t="s">
        <v>17</v>
      </c>
      <c r="K50" s="18" t="s">
        <v>20</v>
      </c>
      <c r="L50" s="18" t="s">
        <v>290</v>
      </c>
      <c r="M50" s="18" t="s">
        <v>274</v>
      </c>
      <c r="N50" s="18" t="s">
        <v>275</v>
      </c>
      <c r="O50" s="18" t="s">
        <v>276</v>
      </c>
      <c r="P50" s="18" t="s">
        <v>277</v>
      </c>
      <c r="Q50" s="18" t="s">
        <v>169</v>
      </c>
      <c r="R50" s="18" t="s">
        <v>37</v>
      </c>
      <c r="S50" s="20" t="s">
        <v>188</v>
      </c>
    </row>
    <row r="51" spans="1:19" ht="54" x14ac:dyDescent="0.25">
      <c r="A51" s="17" t="s">
        <v>305</v>
      </c>
      <c r="B51" s="18" t="s">
        <v>18</v>
      </c>
      <c r="C51" s="18"/>
      <c r="D51" s="18" t="s">
        <v>190</v>
      </c>
      <c r="E51" s="18" t="s">
        <v>306</v>
      </c>
      <c r="F51" s="18" t="s">
        <v>19</v>
      </c>
      <c r="G51" s="18" t="s">
        <v>192</v>
      </c>
      <c r="H51" s="18" t="s">
        <v>307</v>
      </c>
      <c r="I51" s="18" t="s">
        <v>23</v>
      </c>
      <c r="J51" s="18" t="s">
        <v>17</v>
      </c>
      <c r="K51" s="18" t="s">
        <v>20</v>
      </c>
      <c r="L51" s="18" t="s">
        <v>290</v>
      </c>
      <c r="M51" s="18" t="s">
        <v>274</v>
      </c>
      <c r="N51" s="18" t="s">
        <v>275</v>
      </c>
      <c r="O51" s="18" t="s">
        <v>276</v>
      </c>
      <c r="P51" s="18" t="s">
        <v>277</v>
      </c>
      <c r="Q51" s="18" t="s">
        <v>169</v>
      </c>
      <c r="R51" s="18" t="s">
        <v>37</v>
      </c>
      <c r="S51" s="20" t="s">
        <v>194</v>
      </c>
    </row>
    <row r="52" spans="1:19" ht="54" x14ac:dyDescent="0.25">
      <c r="A52" s="17" t="s">
        <v>308</v>
      </c>
      <c r="B52" s="18" t="s">
        <v>18</v>
      </c>
      <c r="C52" s="18"/>
      <c r="D52" s="19" t="s">
        <v>309</v>
      </c>
      <c r="E52" s="18" t="s">
        <v>310</v>
      </c>
      <c r="F52" s="18" t="s">
        <v>19</v>
      </c>
      <c r="G52" s="18" t="s">
        <v>198</v>
      </c>
      <c r="H52" s="18" t="s">
        <v>311</v>
      </c>
      <c r="I52" s="18" t="s">
        <v>23</v>
      </c>
      <c r="J52" s="18" t="s">
        <v>17</v>
      </c>
      <c r="K52" s="18" t="s">
        <v>20</v>
      </c>
      <c r="L52" s="18" t="s">
        <v>290</v>
      </c>
      <c r="M52" s="18" t="s">
        <v>274</v>
      </c>
      <c r="N52" s="18" t="s">
        <v>275</v>
      </c>
      <c r="O52" s="18" t="s">
        <v>276</v>
      </c>
      <c r="P52" s="18" t="s">
        <v>277</v>
      </c>
      <c r="Q52" s="18" t="s">
        <v>169</v>
      </c>
      <c r="R52" s="18" t="s">
        <v>37</v>
      </c>
      <c r="S52" s="20" t="s">
        <v>200</v>
      </c>
    </row>
    <row r="53" spans="1:19" ht="54" x14ac:dyDescent="0.25">
      <c r="A53" s="17" t="s">
        <v>312</v>
      </c>
      <c r="B53" s="18" t="s">
        <v>18</v>
      </c>
      <c r="C53" s="18"/>
      <c r="D53" s="18" t="s">
        <v>313</v>
      </c>
      <c r="E53" s="18" t="s">
        <v>314</v>
      </c>
      <c r="F53" s="18" t="s">
        <v>19</v>
      </c>
      <c r="G53" s="18" t="s">
        <v>204</v>
      </c>
      <c r="H53" s="18" t="s">
        <v>315</v>
      </c>
      <c r="I53" s="18" t="s">
        <v>23</v>
      </c>
      <c r="J53" s="18" t="s">
        <v>17</v>
      </c>
      <c r="K53" s="18" t="s">
        <v>20</v>
      </c>
      <c r="L53" s="18" t="s">
        <v>290</v>
      </c>
      <c r="M53" s="18" t="s">
        <v>274</v>
      </c>
      <c r="N53" s="18" t="s">
        <v>275</v>
      </c>
      <c r="O53" s="18" t="s">
        <v>276</v>
      </c>
      <c r="P53" s="18" t="s">
        <v>277</v>
      </c>
      <c r="Q53" s="18" t="s">
        <v>169</v>
      </c>
      <c r="R53" s="18" t="s">
        <v>37</v>
      </c>
      <c r="S53" s="20" t="s">
        <v>206</v>
      </c>
    </row>
    <row r="54" spans="1:19" ht="54" x14ac:dyDescent="0.25">
      <c r="A54" s="17" t="s">
        <v>316</v>
      </c>
      <c r="B54" s="18" t="s">
        <v>18</v>
      </c>
      <c r="C54" s="18"/>
      <c r="D54" s="18" t="s">
        <v>208</v>
      </c>
      <c r="E54" s="18" t="s">
        <v>317</v>
      </c>
      <c r="F54" s="18" t="s">
        <v>19</v>
      </c>
      <c r="G54" s="18" t="s">
        <v>210</v>
      </c>
      <c r="H54" s="18" t="s">
        <v>318</v>
      </c>
      <c r="I54" s="18" t="s">
        <v>23</v>
      </c>
      <c r="J54" s="18" t="s">
        <v>17</v>
      </c>
      <c r="K54" s="18" t="s">
        <v>20</v>
      </c>
      <c r="L54" s="18" t="s">
        <v>290</v>
      </c>
      <c r="M54" s="18" t="s">
        <v>274</v>
      </c>
      <c r="N54" s="18" t="s">
        <v>275</v>
      </c>
      <c r="O54" s="18" t="s">
        <v>276</v>
      </c>
      <c r="P54" s="18" t="s">
        <v>277</v>
      </c>
      <c r="Q54" s="18" t="s">
        <v>169</v>
      </c>
      <c r="R54" s="18" t="s">
        <v>37</v>
      </c>
      <c r="S54" s="20" t="s">
        <v>212</v>
      </c>
    </row>
    <row r="55" spans="1:19" ht="54" x14ac:dyDescent="0.25">
      <c r="A55" s="17" t="s">
        <v>319</v>
      </c>
      <c r="B55" s="18" t="s">
        <v>18</v>
      </c>
      <c r="C55" s="18"/>
      <c r="D55" s="18" t="s">
        <v>220</v>
      </c>
      <c r="E55" s="18" t="s">
        <v>320</v>
      </c>
      <c r="F55" s="18" t="s">
        <v>19</v>
      </c>
      <c r="G55" s="18" t="s">
        <v>222</v>
      </c>
      <c r="H55" s="18" t="s">
        <v>321</v>
      </c>
      <c r="I55" s="18" t="s">
        <v>23</v>
      </c>
      <c r="J55" s="18" t="s">
        <v>17</v>
      </c>
      <c r="K55" s="18" t="s">
        <v>20</v>
      </c>
      <c r="L55" s="18" t="s">
        <v>290</v>
      </c>
      <c r="M55" s="18" t="s">
        <v>274</v>
      </c>
      <c r="N55" s="18" t="s">
        <v>275</v>
      </c>
      <c r="O55" s="18" t="s">
        <v>276</v>
      </c>
      <c r="P55" s="18" t="s">
        <v>277</v>
      </c>
      <c r="Q55" s="18" t="s">
        <v>169</v>
      </c>
      <c r="R55" s="18" t="s">
        <v>37</v>
      </c>
      <c r="S55" s="20" t="s">
        <v>224</v>
      </c>
    </row>
    <row r="56" spans="1:19" ht="54" x14ac:dyDescent="0.25">
      <c r="A56" s="17" t="s">
        <v>322</v>
      </c>
      <c r="B56" s="18" t="s">
        <v>18</v>
      </c>
      <c r="C56" s="18"/>
      <c r="D56" s="18" t="s">
        <v>226</v>
      </c>
      <c r="E56" s="18" t="s">
        <v>323</v>
      </c>
      <c r="F56" s="18" t="s">
        <v>19</v>
      </c>
      <c r="G56" s="18" t="s">
        <v>228</v>
      </c>
      <c r="H56" s="18" t="s">
        <v>324</v>
      </c>
      <c r="I56" s="18" t="s">
        <v>23</v>
      </c>
      <c r="J56" s="18" t="s">
        <v>17</v>
      </c>
      <c r="K56" s="18" t="s">
        <v>20</v>
      </c>
      <c r="L56" s="18" t="s">
        <v>290</v>
      </c>
      <c r="M56" s="18" t="s">
        <v>274</v>
      </c>
      <c r="N56" s="18" t="s">
        <v>275</v>
      </c>
      <c r="O56" s="18" t="s">
        <v>276</v>
      </c>
      <c r="P56" s="18" t="s">
        <v>277</v>
      </c>
      <c r="Q56" s="18" t="s">
        <v>169</v>
      </c>
      <c r="R56" s="18" t="s">
        <v>37</v>
      </c>
      <c r="S56" s="20" t="s">
        <v>230</v>
      </c>
    </row>
    <row r="57" spans="1:19" ht="54" x14ac:dyDescent="0.25">
      <c r="A57" s="17" t="s">
        <v>325</v>
      </c>
      <c r="B57" s="18" t="s">
        <v>18</v>
      </c>
      <c r="C57" s="18"/>
      <c r="D57" s="19" t="s">
        <v>326</v>
      </c>
      <c r="E57" s="18" t="s">
        <v>327</v>
      </c>
      <c r="F57" s="18" t="s">
        <v>19</v>
      </c>
      <c r="G57" s="18" t="s">
        <v>234</v>
      </c>
      <c r="H57" s="18" t="s">
        <v>328</v>
      </c>
      <c r="I57" s="18" t="s">
        <v>23</v>
      </c>
      <c r="J57" s="18" t="s">
        <v>17</v>
      </c>
      <c r="K57" s="18" t="s">
        <v>20</v>
      </c>
      <c r="L57" s="18" t="s">
        <v>290</v>
      </c>
      <c r="M57" s="18" t="s">
        <v>274</v>
      </c>
      <c r="N57" s="18" t="s">
        <v>275</v>
      </c>
      <c r="O57" s="18" t="s">
        <v>276</v>
      </c>
      <c r="P57" s="18" t="s">
        <v>277</v>
      </c>
      <c r="Q57" s="18" t="s">
        <v>169</v>
      </c>
      <c r="R57" s="18" t="s">
        <v>37</v>
      </c>
      <c r="S57" s="20" t="s">
        <v>236</v>
      </c>
    </row>
    <row r="58" spans="1:19" ht="67.5" x14ac:dyDescent="0.25">
      <c r="A58" s="17" t="s">
        <v>329</v>
      </c>
      <c r="B58" s="18" t="s">
        <v>18</v>
      </c>
      <c r="C58" s="18"/>
      <c r="D58" s="18" t="s">
        <v>238</v>
      </c>
      <c r="E58" s="18" t="s">
        <v>330</v>
      </c>
      <c r="F58" s="18" t="s">
        <v>19</v>
      </c>
      <c r="G58" s="18" t="s">
        <v>240</v>
      </c>
      <c r="H58" s="18" t="s">
        <v>241</v>
      </c>
      <c r="I58" s="18" t="s">
        <v>23</v>
      </c>
      <c r="J58" s="18" t="s">
        <v>17</v>
      </c>
      <c r="K58" s="18" t="s">
        <v>20</v>
      </c>
      <c r="L58" s="18" t="s">
        <v>290</v>
      </c>
      <c r="M58" s="18" t="s">
        <v>274</v>
      </c>
      <c r="N58" s="18" t="s">
        <v>275</v>
      </c>
      <c r="O58" s="18" t="s">
        <v>276</v>
      </c>
      <c r="P58" s="18" t="s">
        <v>277</v>
      </c>
      <c r="Q58" s="18" t="s">
        <v>169</v>
      </c>
      <c r="R58" s="18" t="s">
        <v>37</v>
      </c>
      <c r="S58" s="20" t="s">
        <v>242</v>
      </c>
    </row>
    <row r="59" spans="1:19" ht="67.5" x14ac:dyDescent="0.25">
      <c r="A59" s="17" t="s">
        <v>331</v>
      </c>
      <c r="B59" s="18" t="s">
        <v>18</v>
      </c>
      <c r="C59" s="18"/>
      <c r="D59" s="18" t="s">
        <v>244</v>
      </c>
      <c r="E59" s="18" t="s">
        <v>332</v>
      </c>
      <c r="F59" s="18" t="s">
        <v>19</v>
      </c>
      <c r="G59" s="18" t="s">
        <v>246</v>
      </c>
      <c r="H59" s="18" t="s">
        <v>247</v>
      </c>
      <c r="I59" s="18" t="s">
        <v>23</v>
      </c>
      <c r="J59" s="18" t="s">
        <v>17</v>
      </c>
      <c r="K59" s="18" t="s">
        <v>20</v>
      </c>
      <c r="L59" s="18" t="s">
        <v>290</v>
      </c>
      <c r="M59" s="18" t="s">
        <v>274</v>
      </c>
      <c r="N59" s="18" t="s">
        <v>275</v>
      </c>
      <c r="O59" s="18" t="s">
        <v>276</v>
      </c>
      <c r="P59" s="18" t="s">
        <v>277</v>
      </c>
      <c r="Q59" s="18" t="s">
        <v>169</v>
      </c>
      <c r="R59" s="18" t="s">
        <v>37</v>
      </c>
      <c r="S59" s="20" t="s">
        <v>248</v>
      </c>
    </row>
    <row r="60" spans="1:19" ht="54" x14ac:dyDescent="0.25">
      <c r="A60" s="17" t="s">
        <v>333</v>
      </c>
      <c r="B60" s="18" t="s">
        <v>18</v>
      </c>
      <c r="C60" s="18"/>
      <c r="D60" s="18" t="s">
        <v>334</v>
      </c>
      <c r="E60" s="18" t="s">
        <v>335</v>
      </c>
      <c r="F60" s="18" t="s">
        <v>19</v>
      </c>
      <c r="G60" s="18" t="s">
        <v>252</v>
      </c>
      <c r="H60" s="18" t="s">
        <v>336</v>
      </c>
      <c r="I60" s="18" t="s">
        <v>23</v>
      </c>
      <c r="J60" s="18" t="s">
        <v>17</v>
      </c>
      <c r="K60" s="18" t="s">
        <v>20</v>
      </c>
      <c r="L60" s="18" t="s">
        <v>290</v>
      </c>
      <c r="M60" s="18" t="s">
        <v>274</v>
      </c>
      <c r="N60" s="18" t="s">
        <v>275</v>
      </c>
      <c r="O60" s="18" t="s">
        <v>276</v>
      </c>
      <c r="P60" s="18" t="s">
        <v>277</v>
      </c>
      <c r="Q60" s="18" t="s">
        <v>169</v>
      </c>
      <c r="R60" s="18" t="s">
        <v>37</v>
      </c>
      <c r="S60" s="20" t="s">
        <v>337</v>
      </c>
    </row>
    <row r="61" spans="1:19" ht="54" x14ac:dyDescent="0.25">
      <c r="A61" s="17" t="s">
        <v>341</v>
      </c>
      <c r="B61" s="18" t="s">
        <v>18</v>
      </c>
      <c r="C61" s="18"/>
      <c r="D61" s="18" t="s">
        <v>172</v>
      </c>
      <c r="E61" s="18" t="s">
        <v>297</v>
      </c>
      <c r="F61" s="18" t="s">
        <v>19</v>
      </c>
      <c r="G61" s="18" t="s">
        <v>174</v>
      </c>
      <c r="H61" s="18" t="s">
        <v>298</v>
      </c>
      <c r="I61" s="18" t="s">
        <v>23</v>
      </c>
      <c r="J61" s="18" t="s">
        <v>17</v>
      </c>
      <c r="K61" s="18" t="s">
        <v>20</v>
      </c>
      <c r="L61" s="18" t="s">
        <v>273</v>
      </c>
      <c r="M61" s="18" t="s">
        <v>342</v>
      </c>
      <c r="N61" s="18" t="s">
        <v>275</v>
      </c>
      <c r="O61" s="18" t="s">
        <v>276</v>
      </c>
      <c r="P61" s="18" t="s">
        <v>343</v>
      </c>
      <c r="Q61" s="18" t="s">
        <v>169</v>
      </c>
      <c r="R61" s="18" t="s">
        <v>37</v>
      </c>
      <c r="S61" s="20" t="s">
        <v>176</v>
      </c>
    </row>
    <row r="62" spans="1:19" ht="67.5" x14ac:dyDescent="0.25">
      <c r="A62" s="17" t="s">
        <v>344</v>
      </c>
      <c r="B62" s="18" t="s">
        <v>18</v>
      </c>
      <c r="C62" s="18"/>
      <c r="D62" s="18" t="s">
        <v>178</v>
      </c>
      <c r="E62" s="18" t="s">
        <v>300</v>
      </c>
      <c r="F62" s="18" t="s">
        <v>19</v>
      </c>
      <c r="G62" s="18" t="s">
        <v>180</v>
      </c>
      <c r="H62" s="18" t="s">
        <v>301</v>
      </c>
      <c r="I62" s="18" t="s">
        <v>23</v>
      </c>
      <c r="J62" s="18" t="s">
        <v>17</v>
      </c>
      <c r="K62" s="18" t="s">
        <v>20</v>
      </c>
      <c r="L62" s="18" t="s">
        <v>273</v>
      </c>
      <c r="M62" s="18" t="s">
        <v>342</v>
      </c>
      <c r="N62" s="18" t="s">
        <v>275</v>
      </c>
      <c r="O62" s="18" t="s">
        <v>276</v>
      </c>
      <c r="P62" s="18" t="s">
        <v>343</v>
      </c>
      <c r="Q62" s="18" t="s">
        <v>169</v>
      </c>
      <c r="R62" s="18" t="s">
        <v>37</v>
      </c>
      <c r="S62" s="20" t="s">
        <v>182</v>
      </c>
    </row>
    <row r="63" spans="1:19" ht="54" x14ac:dyDescent="0.25">
      <c r="A63" s="17" t="s">
        <v>345</v>
      </c>
      <c r="B63" s="18" t="s">
        <v>18</v>
      </c>
      <c r="C63" s="18"/>
      <c r="D63" s="18" t="s">
        <v>184</v>
      </c>
      <c r="E63" s="18" t="s">
        <v>303</v>
      </c>
      <c r="F63" s="18" t="s">
        <v>19</v>
      </c>
      <c r="G63" s="18" t="s">
        <v>186</v>
      </c>
      <c r="H63" s="18" t="s">
        <v>304</v>
      </c>
      <c r="I63" s="18" t="s">
        <v>23</v>
      </c>
      <c r="J63" s="18" t="s">
        <v>17</v>
      </c>
      <c r="K63" s="18" t="s">
        <v>20</v>
      </c>
      <c r="L63" s="18" t="s">
        <v>290</v>
      </c>
      <c r="M63" s="18" t="s">
        <v>342</v>
      </c>
      <c r="N63" s="18" t="s">
        <v>275</v>
      </c>
      <c r="O63" s="18" t="s">
        <v>276</v>
      </c>
      <c r="P63" s="18" t="s">
        <v>343</v>
      </c>
      <c r="Q63" s="18" t="s">
        <v>169</v>
      </c>
      <c r="R63" s="18" t="s">
        <v>37</v>
      </c>
      <c r="S63" s="20" t="s">
        <v>188</v>
      </c>
    </row>
    <row r="64" spans="1:19" ht="54" x14ac:dyDescent="0.25">
      <c r="A64" s="17" t="s">
        <v>346</v>
      </c>
      <c r="B64" s="18" t="s">
        <v>18</v>
      </c>
      <c r="C64" s="18"/>
      <c r="D64" s="18" t="s">
        <v>190</v>
      </c>
      <c r="E64" s="18" t="s">
        <v>306</v>
      </c>
      <c r="F64" s="18" t="s">
        <v>19</v>
      </c>
      <c r="G64" s="18" t="s">
        <v>192</v>
      </c>
      <c r="H64" s="18" t="s">
        <v>307</v>
      </c>
      <c r="I64" s="18" t="s">
        <v>23</v>
      </c>
      <c r="J64" s="18" t="s">
        <v>17</v>
      </c>
      <c r="K64" s="18" t="s">
        <v>20</v>
      </c>
      <c r="L64" s="18" t="s">
        <v>290</v>
      </c>
      <c r="M64" s="18" t="s">
        <v>342</v>
      </c>
      <c r="N64" s="18" t="s">
        <v>275</v>
      </c>
      <c r="O64" s="18" t="s">
        <v>276</v>
      </c>
      <c r="P64" s="18" t="s">
        <v>343</v>
      </c>
      <c r="Q64" s="18" t="s">
        <v>169</v>
      </c>
      <c r="R64" s="18" t="s">
        <v>37</v>
      </c>
      <c r="S64" s="20" t="s">
        <v>194</v>
      </c>
    </row>
    <row r="65" spans="1:19" ht="54" x14ac:dyDescent="0.25">
      <c r="A65" s="17" t="s">
        <v>347</v>
      </c>
      <c r="B65" s="18" t="s">
        <v>18</v>
      </c>
      <c r="C65" s="18"/>
      <c r="D65" s="19" t="s">
        <v>348</v>
      </c>
      <c r="E65" s="18" t="s">
        <v>310</v>
      </c>
      <c r="F65" s="18" t="s">
        <v>19</v>
      </c>
      <c r="G65" s="18" t="s">
        <v>198</v>
      </c>
      <c r="H65" s="18" t="s">
        <v>311</v>
      </c>
      <c r="I65" s="18" t="s">
        <v>23</v>
      </c>
      <c r="J65" s="18" t="s">
        <v>17</v>
      </c>
      <c r="K65" s="18" t="s">
        <v>20</v>
      </c>
      <c r="L65" s="18" t="s">
        <v>290</v>
      </c>
      <c r="M65" s="18" t="s">
        <v>342</v>
      </c>
      <c r="N65" s="18" t="s">
        <v>275</v>
      </c>
      <c r="O65" s="18" t="s">
        <v>276</v>
      </c>
      <c r="P65" s="18" t="s">
        <v>343</v>
      </c>
      <c r="Q65" s="18" t="s">
        <v>169</v>
      </c>
      <c r="R65" s="18" t="s">
        <v>37</v>
      </c>
      <c r="S65" s="20" t="s">
        <v>200</v>
      </c>
    </row>
    <row r="66" spans="1:19" ht="54" x14ac:dyDescent="0.25">
      <c r="A66" s="17" t="s">
        <v>349</v>
      </c>
      <c r="B66" s="18" t="s">
        <v>18</v>
      </c>
      <c r="C66" s="18"/>
      <c r="D66" s="18" t="s">
        <v>313</v>
      </c>
      <c r="E66" s="18" t="s">
        <v>314</v>
      </c>
      <c r="F66" s="18" t="s">
        <v>19</v>
      </c>
      <c r="G66" s="18" t="s">
        <v>204</v>
      </c>
      <c r="H66" s="18" t="s">
        <v>315</v>
      </c>
      <c r="I66" s="18" t="s">
        <v>23</v>
      </c>
      <c r="J66" s="18" t="s">
        <v>17</v>
      </c>
      <c r="K66" s="18" t="s">
        <v>20</v>
      </c>
      <c r="L66" s="18" t="s">
        <v>290</v>
      </c>
      <c r="M66" s="18" t="s">
        <v>342</v>
      </c>
      <c r="N66" s="18" t="s">
        <v>275</v>
      </c>
      <c r="O66" s="18" t="s">
        <v>276</v>
      </c>
      <c r="P66" s="18" t="s">
        <v>343</v>
      </c>
      <c r="Q66" s="18" t="s">
        <v>169</v>
      </c>
      <c r="R66" s="18" t="s">
        <v>37</v>
      </c>
      <c r="S66" s="20" t="s">
        <v>206</v>
      </c>
    </row>
    <row r="67" spans="1:19" ht="54" x14ac:dyDescent="0.25">
      <c r="A67" s="17" t="s">
        <v>350</v>
      </c>
      <c r="B67" s="18" t="s">
        <v>18</v>
      </c>
      <c r="C67" s="18"/>
      <c r="D67" s="18" t="s">
        <v>208</v>
      </c>
      <c r="E67" s="18" t="s">
        <v>317</v>
      </c>
      <c r="F67" s="18" t="s">
        <v>19</v>
      </c>
      <c r="G67" s="18" t="s">
        <v>210</v>
      </c>
      <c r="H67" s="18" t="s">
        <v>318</v>
      </c>
      <c r="I67" s="18" t="s">
        <v>23</v>
      </c>
      <c r="J67" s="18" t="s">
        <v>17</v>
      </c>
      <c r="K67" s="18" t="s">
        <v>20</v>
      </c>
      <c r="L67" s="18" t="s">
        <v>290</v>
      </c>
      <c r="M67" s="18" t="s">
        <v>342</v>
      </c>
      <c r="N67" s="18" t="s">
        <v>275</v>
      </c>
      <c r="O67" s="18" t="s">
        <v>276</v>
      </c>
      <c r="P67" s="18" t="s">
        <v>343</v>
      </c>
      <c r="Q67" s="18" t="s">
        <v>169</v>
      </c>
      <c r="R67" s="18" t="s">
        <v>37</v>
      </c>
      <c r="S67" s="20" t="s">
        <v>212</v>
      </c>
    </row>
    <row r="68" spans="1:19" ht="54" x14ac:dyDescent="0.25">
      <c r="A68" s="17" t="s">
        <v>351</v>
      </c>
      <c r="B68" s="18" t="s">
        <v>18</v>
      </c>
      <c r="C68" s="18"/>
      <c r="D68" s="18" t="s">
        <v>220</v>
      </c>
      <c r="E68" s="18" t="s">
        <v>320</v>
      </c>
      <c r="F68" s="18" t="s">
        <v>19</v>
      </c>
      <c r="G68" s="18" t="s">
        <v>222</v>
      </c>
      <c r="H68" s="18" t="s">
        <v>321</v>
      </c>
      <c r="I68" s="18" t="s">
        <v>23</v>
      </c>
      <c r="J68" s="18" t="s">
        <v>17</v>
      </c>
      <c r="K68" s="18" t="s">
        <v>20</v>
      </c>
      <c r="L68" s="18" t="s">
        <v>290</v>
      </c>
      <c r="M68" s="18" t="s">
        <v>342</v>
      </c>
      <c r="N68" s="18" t="s">
        <v>275</v>
      </c>
      <c r="O68" s="18" t="s">
        <v>276</v>
      </c>
      <c r="P68" s="18" t="s">
        <v>343</v>
      </c>
      <c r="Q68" s="18" t="s">
        <v>169</v>
      </c>
      <c r="R68" s="18" t="s">
        <v>37</v>
      </c>
      <c r="S68" s="20" t="s">
        <v>224</v>
      </c>
    </row>
    <row r="69" spans="1:19" ht="54" x14ac:dyDescent="0.25">
      <c r="A69" s="17" t="s">
        <v>352</v>
      </c>
      <c r="B69" s="18" t="s">
        <v>18</v>
      </c>
      <c r="C69" s="18"/>
      <c r="D69" s="18" t="s">
        <v>226</v>
      </c>
      <c r="E69" s="18" t="s">
        <v>323</v>
      </c>
      <c r="F69" s="18" t="s">
        <v>19</v>
      </c>
      <c r="G69" s="18" t="s">
        <v>228</v>
      </c>
      <c r="H69" s="18" t="s">
        <v>324</v>
      </c>
      <c r="I69" s="18" t="s">
        <v>23</v>
      </c>
      <c r="J69" s="18" t="s">
        <v>17</v>
      </c>
      <c r="K69" s="18" t="s">
        <v>20</v>
      </c>
      <c r="L69" s="18" t="s">
        <v>290</v>
      </c>
      <c r="M69" s="18" t="s">
        <v>342</v>
      </c>
      <c r="N69" s="18" t="s">
        <v>275</v>
      </c>
      <c r="O69" s="18" t="s">
        <v>276</v>
      </c>
      <c r="P69" s="18" t="s">
        <v>343</v>
      </c>
      <c r="Q69" s="18" t="s">
        <v>169</v>
      </c>
      <c r="R69" s="18" t="s">
        <v>37</v>
      </c>
      <c r="S69" s="20" t="s">
        <v>230</v>
      </c>
    </row>
    <row r="70" spans="1:19" ht="54" x14ac:dyDescent="0.25">
      <c r="A70" s="17" t="s">
        <v>353</v>
      </c>
      <c r="B70" s="18" t="s">
        <v>18</v>
      </c>
      <c r="C70" s="18"/>
      <c r="D70" s="19" t="s">
        <v>326</v>
      </c>
      <c r="E70" s="18" t="s">
        <v>327</v>
      </c>
      <c r="F70" s="18" t="s">
        <v>19</v>
      </c>
      <c r="G70" s="18" t="s">
        <v>234</v>
      </c>
      <c r="H70" s="18" t="s">
        <v>328</v>
      </c>
      <c r="I70" s="18" t="s">
        <v>23</v>
      </c>
      <c r="J70" s="18" t="s">
        <v>17</v>
      </c>
      <c r="K70" s="18" t="s">
        <v>20</v>
      </c>
      <c r="L70" s="18" t="s">
        <v>290</v>
      </c>
      <c r="M70" s="18" t="s">
        <v>342</v>
      </c>
      <c r="N70" s="18" t="s">
        <v>275</v>
      </c>
      <c r="O70" s="18" t="s">
        <v>276</v>
      </c>
      <c r="P70" s="18" t="s">
        <v>343</v>
      </c>
      <c r="Q70" s="18" t="s">
        <v>169</v>
      </c>
      <c r="R70" s="18" t="s">
        <v>37</v>
      </c>
      <c r="S70" s="20" t="s">
        <v>236</v>
      </c>
    </row>
    <row r="71" spans="1:19" ht="67.5" x14ac:dyDescent="0.25">
      <c r="A71" s="17" t="s">
        <v>354</v>
      </c>
      <c r="B71" s="18" t="s">
        <v>18</v>
      </c>
      <c r="C71" s="18"/>
      <c r="D71" s="18" t="s">
        <v>238</v>
      </c>
      <c r="E71" s="18" t="s">
        <v>330</v>
      </c>
      <c r="F71" s="18" t="s">
        <v>19</v>
      </c>
      <c r="G71" s="18" t="s">
        <v>240</v>
      </c>
      <c r="H71" s="18" t="s">
        <v>355</v>
      </c>
      <c r="I71" s="18" t="s">
        <v>23</v>
      </c>
      <c r="J71" s="18" t="s">
        <v>17</v>
      </c>
      <c r="K71" s="18" t="s">
        <v>20</v>
      </c>
      <c r="L71" s="18" t="s">
        <v>290</v>
      </c>
      <c r="M71" s="18" t="s">
        <v>342</v>
      </c>
      <c r="N71" s="18" t="s">
        <v>275</v>
      </c>
      <c r="O71" s="18" t="s">
        <v>276</v>
      </c>
      <c r="P71" s="18" t="s">
        <v>343</v>
      </c>
      <c r="Q71" s="18" t="s">
        <v>169</v>
      </c>
      <c r="R71" s="18" t="s">
        <v>37</v>
      </c>
      <c r="S71" s="20" t="s">
        <v>242</v>
      </c>
    </row>
    <row r="72" spans="1:19" ht="67.5" x14ac:dyDescent="0.25">
      <c r="A72" s="17" t="s">
        <v>356</v>
      </c>
      <c r="B72" s="18" t="s">
        <v>18</v>
      </c>
      <c r="C72" s="18"/>
      <c r="D72" s="18" t="s">
        <v>244</v>
      </c>
      <c r="E72" s="18" t="s">
        <v>332</v>
      </c>
      <c r="F72" s="18" t="s">
        <v>19</v>
      </c>
      <c r="G72" s="18" t="s">
        <v>246</v>
      </c>
      <c r="H72" s="18" t="s">
        <v>247</v>
      </c>
      <c r="I72" s="18" t="s">
        <v>23</v>
      </c>
      <c r="J72" s="18" t="s">
        <v>17</v>
      </c>
      <c r="K72" s="18" t="s">
        <v>20</v>
      </c>
      <c r="L72" s="18" t="s">
        <v>290</v>
      </c>
      <c r="M72" s="18" t="s">
        <v>342</v>
      </c>
      <c r="N72" s="18" t="s">
        <v>275</v>
      </c>
      <c r="O72" s="18" t="s">
        <v>276</v>
      </c>
      <c r="P72" s="18" t="s">
        <v>343</v>
      </c>
      <c r="Q72" s="18" t="s">
        <v>169</v>
      </c>
      <c r="R72" s="18" t="s">
        <v>37</v>
      </c>
      <c r="S72" s="20" t="s">
        <v>248</v>
      </c>
    </row>
    <row r="73" spans="1:19" ht="54" x14ac:dyDescent="0.25">
      <c r="A73" s="17" t="s">
        <v>357</v>
      </c>
      <c r="B73" s="18" t="s">
        <v>18</v>
      </c>
      <c r="C73" s="18"/>
      <c r="D73" s="18" t="s">
        <v>358</v>
      </c>
      <c r="E73" s="18" t="s">
        <v>359</v>
      </c>
      <c r="F73" s="18" t="s">
        <v>19</v>
      </c>
      <c r="G73" s="18" t="s">
        <v>252</v>
      </c>
      <c r="H73" s="18" t="s">
        <v>336</v>
      </c>
      <c r="I73" s="18" t="s">
        <v>23</v>
      </c>
      <c r="J73" s="18" t="s">
        <v>17</v>
      </c>
      <c r="K73" s="18" t="s">
        <v>20</v>
      </c>
      <c r="L73" s="18" t="s">
        <v>290</v>
      </c>
      <c r="M73" s="18" t="s">
        <v>342</v>
      </c>
      <c r="N73" s="18" t="s">
        <v>275</v>
      </c>
      <c r="O73" s="18" t="s">
        <v>276</v>
      </c>
      <c r="P73" s="18" t="s">
        <v>343</v>
      </c>
      <c r="Q73" s="18" t="s">
        <v>169</v>
      </c>
      <c r="R73" s="18" t="s">
        <v>37</v>
      </c>
      <c r="S73" s="20" t="s">
        <v>337</v>
      </c>
    </row>
    <row r="74" spans="1:19" ht="54" x14ac:dyDescent="0.25">
      <c r="A74" s="17" t="s">
        <v>360</v>
      </c>
      <c r="B74" s="18" t="s">
        <v>18</v>
      </c>
      <c r="C74" s="18"/>
      <c r="D74" s="19" t="s">
        <v>361</v>
      </c>
      <c r="E74" s="18" t="s">
        <v>362</v>
      </c>
      <c r="F74" s="18" t="s">
        <v>19</v>
      </c>
      <c r="G74" s="18" t="s">
        <v>363</v>
      </c>
      <c r="H74" s="18" t="s">
        <v>364</v>
      </c>
      <c r="I74" s="18" t="s">
        <v>122</v>
      </c>
      <c r="J74" s="18" t="s">
        <v>17</v>
      </c>
      <c r="K74" s="18" t="s">
        <v>17</v>
      </c>
      <c r="L74" s="18" t="s">
        <v>365</v>
      </c>
      <c r="M74" s="18" t="s">
        <v>366</v>
      </c>
      <c r="N74" s="18" t="s">
        <v>367</v>
      </c>
      <c r="O74" s="18" t="s">
        <v>368</v>
      </c>
      <c r="P74" s="18" t="s">
        <v>369</v>
      </c>
      <c r="Q74" s="18" t="s">
        <v>123</v>
      </c>
      <c r="R74" s="18" t="s">
        <v>37</v>
      </c>
      <c r="S74" s="20" t="s">
        <v>370</v>
      </c>
    </row>
    <row r="75" spans="1:19" ht="67.5" x14ac:dyDescent="0.25">
      <c r="A75" s="17" t="s">
        <v>371</v>
      </c>
      <c r="B75" s="18" t="s">
        <v>18</v>
      </c>
      <c r="C75" s="18"/>
      <c r="D75" s="18" t="s">
        <v>372</v>
      </c>
      <c r="E75" s="18" t="s">
        <v>373</v>
      </c>
      <c r="F75" s="18" t="s">
        <v>19</v>
      </c>
      <c r="G75" s="18" t="s">
        <v>374</v>
      </c>
      <c r="H75" s="18" t="s">
        <v>375</v>
      </c>
      <c r="I75" s="18" t="s">
        <v>376</v>
      </c>
      <c r="J75" s="18" t="s">
        <v>17</v>
      </c>
      <c r="K75" s="18" t="s">
        <v>20</v>
      </c>
      <c r="L75" s="18" t="s">
        <v>365</v>
      </c>
      <c r="M75" s="18" t="s">
        <v>366</v>
      </c>
      <c r="N75" s="18" t="s">
        <v>367</v>
      </c>
      <c r="O75" s="18" t="s">
        <v>368</v>
      </c>
      <c r="P75" s="18" t="s">
        <v>369</v>
      </c>
      <c r="Q75" s="18" t="s">
        <v>123</v>
      </c>
      <c r="R75" s="18" t="s">
        <v>37</v>
      </c>
      <c r="S75" s="20" t="s">
        <v>377</v>
      </c>
    </row>
    <row r="76" spans="1:19" ht="40.5" x14ac:dyDescent="0.25">
      <c r="A76" s="17" t="s">
        <v>378</v>
      </c>
      <c r="B76" s="18" t="s">
        <v>18</v>
      </c>
      <c r="C76" s="18"/>
      <c r="D76" s="18" t="s">
        <v>379</v>
      </c>
      <c r="E76" s="18" t="s">
        <v>380</v>
      </c>
      <c r="F76" s="18" t="s">
        <v>19</v>
      </c>
      <c r="G76" s="18" t="s">
        <v>381</v>
      </c>
      <c r="H76" s="18" t="s">
        <v>382</v>
      </c>
      <c r="I76" s="18" t="s">
        <v>122</v>
      </c>
      <c r="J76" s="18" t="s">
        <v>17</v>
      </c>
      <c r="K76" s="18" t="s">
        <v>20</v>
      </c>
      <c r="L76" s="18" t="s">
        <v>383</v>
      </c>
      <c r="M76" s="18" t="s">
        <v>366</v>
      </c>
      <c r="N76" s="18" t="s">
        <v>367</v>
      </c>
      <c r="O76" s="18" t="s">
        <v>368</v>
      </c>
      <c r="P76" s="18" t="s">
        <v>369</v>
      </c>
      <c r="Q76" s="18" t="s">
        <v>123</v>
      </c>
      <c r="R76" s="18" t="s">
        <v>37</v>
      </c>
      <c r="S76" s="20" t="s">
        <v>384</v>
      </c>
    </row>
    <row r="77" spans="1:19" ht="54" x14ac:dyDescent="0.25">
      <c r="A77" s="17" t="s">
        <v>385</v>
      </c>
      <c r="B77" s="18" t="s">
        <v>18</v>
      </c>
      <c r="C77" s="18"/>
      <c r="D77" s="18" t="s">
        <v>220</v>
      </c>
      <c r="E77" s="18" t="s">
        <v>320</v>
      </c>
      <c r="F77" s="18" t="s">
        <v>19</v>
      </c>
      <c r="G77" s="18" t="s">
        <v>222</v>
      </c>
      <c r="H77" s="18" t="s">
        <v>386</v>
      </c>
      <c r="I77" s="18" t="s">
        <v>387</v>
      </c>
      <c r="J77" s="18" t="s">
        <v>17</v>
      </c>
      <c r="K77" s="18" t="s">
        <v>20</v>
      </c>
      <c r="L77" s="18" t="s">
        <v>383</v>
      </c>
      <c r="M77" s="18" t="s">
        <v>366</v>
      </c>
      <c r="N77" s="18" t="s">
        <v>367</v>
      </c>
      <c r="O77" s="18" t="s">
        <v>368</v>
      </c>
      <c r="P77" s="18" t="s">
        <v>388</v>
      </c>
      <c r="Q77" s="18" t="s">
        <v>123</v>
      </c>
      <c r="R77" s="18" t="s">
        <v>37</v>
      </c>
      <c r="S77" s="20" t="s">
        <v>224</v>
      </c>
    </row>
    <row r="78" spans="1:19" ht="40.5" x14ac:dyDescent="0.25">
      <c r="A78" s="17" t="s">
        <v>389</v>
      </c>
      <c r="B78" s="18" t="s">
        <v>18</v>
      </c>
      <c r="C78" s="18"/>
      <c r="D78" s="18" t="s">
        <v>338</v>
      </c>
      <c r="E78" s="18" t="s">
        <v>339</v>
      </c>
      <c r="F78" s="18" t="s">
        <v>19</v>
      </c>
      <c r="G78" s="18" t="s">
        <v>260</v>
      </c>
      <c r="H78" s="18" t="s">
        <v>261</v>
      </c>
      <c r="I78" s="18" t="s">
        <v>23</v>
      </c>
      <c r="J78" s="18" t="s">
        <v>17</v>
      </c>
      <c r="K78" s="18" t="s">
        <v>20</v>
      </c>
      <c r="L78" s="18" t="s">
        <v>383</v>
      </c>
      <c r="M78" s="18" t="s">
        <v>366</v>
      </c>
      <c r="N78" s="18" t="s">
        <v>367</v>
      </c>
      <c r="O78" s="18" t="s">
        <v>368</v>
      </c>
      <c r="P78" s="18" t="s">
        <v>369</v>
      </c>
      <c r="Q78" s="18" t="s">
        <v>123</v>
      </c>
      <c r="R78" s="18" t="s">
        <v>37</v>
      </c>
      <c r="S78" s="20" t="s">
        <v>340</v>
      </c>
    </row>
    <row r="79" spans="1:19" ht="54" x14ac:dyDescent="0.25">
      <c r="A79" s="17" t="s">
        <v>390</v>
      </c>
      <c r="B79" s="18" t="s">
        <v>18</v>
      </c>
      <c r="C79" s="18"/>
      <c r="D79" s="18" t="s">
        <v>391</v>
      </c>
      <c r="E79" s="18" t="s">
        <v>392</v>
      </c>
      <c r="F79" s="18" t="s">
        <v>19</v>
      </c>
      <c r="G79" s="18" t="s">
        <v>393</v>
      </c>
      <c r="H79" s="18" t="s">
        <v>394</v>
      </c>
      <c r="I79" s="18" t="s">
        <v>30</v>
      </c>
      <c r="J79" s="18" t="s">
        <v>17</v>
      </c>
      <c r="K79" s="18" t="s">
        <v>17</v>
      </c>
      <c r="L79" s="18" t="s">
        <v>383</v>
      </c>
      <c r="M79" s="18" t="s">
        <v>366</v>
      </c>
      <c r="N79" s="18" t="s">
        <v>367</v>
      </c>
      <c r="O79" s="18" t="s">
        <v>368</v>
      </c>
      <c r="P79" s="18" t="s">
        <v>369</v>
      </c>
      <c r="Q79" s="18" t="s">
        <v>36</v>
      </c>
      <c r="R79" s="18" t="s">
        <v>37</v>
      </c>
      <c r="S79" s="20" t="s">
        <v>395</v>
      </c>
    </row>
    <row r="80" spans="1:19" ht="81" x14ac:dyDescent="0.25">
      <c r="A80" s="17" t="s">
        <v>396</v>
      </c>
      <c r="B80" s="18" t="s">
        <v>18</v>
      </c>
      <c r="C80" s="18"/>
      <c r="D80" s="18" t="s">
        <v>397</v>
      </c>
      <c r="E80" s="18" t="s">
        <v>398</v>
      </c>
      <c r="F80" s="18" t="s">
        <v>19</v>
      </c>
      <c r="G80" s="18" t="s">
        <v>399</v>
      </c>
      <c r="H80" s="18" t="s">
        <v>400</v>
      </c>
      <c r="I80" s="18" t="s">
        <v>401</v>
      </c>
      <c r="J80" s="18" t="s">
        <v>17</v>
      </c>
      <c r="K80" s="18" t="s">
        <v>20</v>
      </c>
      <c r="L80" s="18" t="s">
        <v>402</v>
      </c>
      <c r="M80" s="18" t="s">
        <v>403</v>
      </c>
      <c r="N80" s="18" t="s">
        <v>367</v>
      </c>
      <c r="O80" s="18" t="s">
        <v>404</v>
      </c>
      <c r="P80" s="18" t="s">
        <v>405</v>
      </c>
      <c r="Q80" s="18" t="s">
        <v>406</v>
      </c>
      <c r="R80" s="18" t="s">
        <v>37</v>
      </c>
      <c r="S80" s="20" t="s">
        <v>407</v>
      </c>
    </row>
    <row r="81" spans="1:19" ht="135" x14ac:dyDescent="0.25">
      <c r="A81" s="17" t="s">
        <v>408</v>
      </c>
      <c r="B81" s="18" t="s">
        <v>18</v>
      </c>
      <c r="C81" s="21"/>
      <c r="D81" s="18" t="s">
        <v>409</v>
      </c>
      <c r="E81" s="18" t="s">
        <v>410</v>
      </c>
      <c r="F81" s="18" t="s">
        <v>19</v>
      </c>
      <c r="G81" s="18" t="s">
        <v>411</v>
      </c>
      <c r="H81" s="18" t="s">
        <v>412</v>
      </c>
      <c r="I81" s="18" t="s">
        <v>413</v>
      </c>
      <c r="J81" s="18" t="s">
        <v>17</v>
      </c>
      <c r="K81" s="18" t="s">
        <v>20</v>
      </c>
      <c r="L81" s="18" t="s">
        <v>414</v>
      </c>
      <c r="M81" s="18" t="s">
        <v>415</v>
      </c>
      <c r="N81" s="18" t="s">
        <v>416</v>
      </c>
      <c r="O81" s="18" t="s">
        <v>404</v>
      </c>
      <c r="P81" s="18" t="s">
        <v>417</v>
      </c>
      <c r="Q81" s="18" t="s">
        <v>418</v>
      </c>
      <c r="R81" s="18" t="s">
        <v>37</v>
      </c>
      <c r="S81" s="20" t="s">
        <v>419</v>
      </c>
    </row>
    <row r="82" spans="1:19" ht="135" x14ac:dyDescent="0.25">
      <c r="A82" s="17" t="s">
        <v>420</v>
      </c>
      <c r="B82" s="18" t="s">
        <v>18</v>
      </c>
      <c r="C82" s="21"/>
      <c r="D82" s="18" t="s">
        <v>421</v>
      </c>
      <c r="E82" s="18" t="s">
        <v>422</v>
      </c>
      <c r="F82" s="18" t="s">
        <v>19</v>
      </c>
      <c r="G82" s="18" t="s">
        <v>423</v>
      </c>
      <c r="H82" s="18" t="s">
        <v>424</v>
      </c>
      <c r="I82" s="18" t="s">
        <v>413</v>
      </c>
      <c r="J82" s="18" t="s">
        <v>17</v>
      </c>
      <c r="K82" s="18" t="s">
        <v>20</v>
      </c>
      <c r="L82" s="18" t="s">
        <v>414</v>
      </c>
      <c r="M82" s="18" t="s">
        <v>415</v>
      </c>
      <c r="N82" s="18" t="s">
        <v>416</v>
      </c>
      <c r="O82" s="18" t="s">
        <v>404</v>
      </c>
      <c r="P82" s="18" t="s">
        <v>417</v>
      </c>
      <c r="Q82" s="18" t="s">
        <v>418</v>
      </c>
      <c r="R82" s="18" t="s">
        <v>37</v>
      </c>
      <c r="S82" s="20" t="s">
        <v>425</v>
      </c>
    </row>
    <row r="83" spans="1:19" ht="135" x14ac:dyDescent="0.25">
      <c r="A83" s="17" t="s">
        <v>426</v>
      </c>
      <c r="B83" s="18" t="s">
        <v>18</v>
      </c>
      <c r="C83" s="18"/>
      <c r="D83" s="18" t="s">
        <v>427</v>
      </c>
      <c r="E83" s="18" t="s">
        <v>428</v>
      </c>
      <c r="F83" s="18" t="s">
        <v>19</v>
      </c>
      <c r="G83" s="18" t="s">
        <v>429</v>
      </c>
      <c r="H83" s="18" t="s">
        <v>430</v>
      </c>
      <c r="I83" s="18" t="s">
        <v>431</v>
      </c>
      <c r="J83" s="18" t="s">
        <v>17</v>
      </c>
      <c r="K83" s="18" t="s">
        <v>20</v>
      </c>
      <c r="L83" s="18" t="s">
        <v>414</v>
      </c>
      <c r="M83" s="18" t="s">
        <v>415</v>
      </c>
      <c r="N83" s="18" t="s">
        <v>416</v>
      </c>
      <c r="O83" s="18" t="s">
        <v>404</v>
      </c>
      <c r="P83" s="18" t="s">
        <v>417</v>
      </c>
      <c r="Q83" s="18" t="s">
        <v>418</v>
      </c>
      <c r="R83" s="18" t="s">
        <v>37</v>
      </c>
      <c r="S83" s="20" t="s">
        <v>432</v>
      </c>
    </row>
    <row r="84" spans="1:19" ht="135" x14ac:dyDescent="0.25">
      <c r="A84" s="17" t="s">
        <v>433</v>
      </c>
      <c r="B84" s="18" t="s">
        <v>18</v>
      </c>
      <c r="C84" s="18"/>
      <c r="D84" s="18" t="s">
        <v>434</v>
      </c>
      <c r="E84" s="18" t="s">
        <v>435</v>
      </c>
      <c r="F84" s="18" t="s">
        <v>19</v>
      </c>
      <c r="G84" s="18" t="s">
        <v>436</v>
      </c>
      <c r="H84" s="18" t="s">
        <v>437</v>
      </c>
      <c r="I84" s="18" t="s">
        <v>431</v>
      </c>
      <c r="J84" s="18" t="s">
        <v>17</v>
      </c>
      <c r="K84" s="18" t="s">
        <v>20</v>
      </c>
      <c r="L84" s="18" t="s">
        <v>414</v>
      </c>
      <c r="M84" s="18" t="s">
        <v>415</v>
      </c>
      <c r="N84" s="18" t="s">
        <v>416</v>
      </c>
      <c r="O84" s="18" t="s">
        <v>404</v>
      </c>
      <c r="P84" s="18" t="s">
        <v>417</v>
      </c>
      <c r="Q84" s="18" t="s">
        <v>418</v>
      </c>
      <c r="R84" s="18" t="s">
        <v>37</v>
      </c>
      <c r="S84" s="20" t="s">
        <v>438</v>
      </c>
    </row>
    <row r="85" spans="1:19" ht="108" x14ac:dyDescent="0.25">
      <c r="A85" s="17" t="s">
        <v>439</v>
      </c>
      <c r="B85" s="18" t="s">
        <v>18</v>
      </c>
      <c r="C85" s="18"/>
      <c r="D85" s="18" t="s">
        <v>440</v>
      </c>
      <c r="E85" s="18" t="s">
        <v>441</v>
      </c>
      <c r="F85" s="18" t="s">
        <v>19</v>
      </c>
      <c r="G85" s="18" t="s">
        <v>442</v>
      </c>
      <c r="H85" s="18" t="s">
        <v>443</v>
      </c>
      <c r="I85" s="18" t="s">
        <v>444</v>
      </c>
      <c r="J85" s="18" t="s">
        <v>17</v>
      </c>
      <c r="K85" s="18" t="s">
        <v>20</v>
      </c>
      <c r="L85" s="18" t="s">
        <v>445</v>
      </c>
      <c r="M85" s="18" t="s">
        <v>446</v>
      </c>
      <c r="N85" s="18" t="s">
        <v>447</v>
      </c>
      <c r="O85" s="18" t="s">
        <v>368</v>
      </c>
      <c r="P85" s="18" t="s">
        <v>448</v>
      </c>
      <c r="Q85" s="18" t="s">
        <v>449</v>
      </c>
      <c r="R85" s="18" t="s">
        <v>37</v>
      </c>
      <c r="S85" s="20" t="s">
        <v>450</v>
      </c>
    </row>
    <row r="86" spans="1:19" ht="108" x14ac:dyDescent="0.25">
      <c r="A86" s="17" t="s">
        <v>451</v>
      </c>
      <c r="B86" s="18" t="s">
        <v>18</v>
      </c>
      <c r="C86" s="18"/>
      <c r="D86" s="18" t="s">
        <v>452</v>
      </c>
      <c r="E86" s="18" t="s">
        <v>453</v>
      </c>
      <c r="F86" s="18" t="s">
        <v>19</v>
      </c>
      <c r="G86" s="18" t="s">
        <v>454</v>
      </c>
      <c r="H86" s="18" t="s">
        <v>455</v>
      </c>
      <c r="I86" s="18" t="s">
        <v>456</v>
      </c>
      <c r="J86" s="18" t="s">
        <v>17</v>
      </c>
      <c r="K86" s="18" t="s">
        <v>20</v>
      </c>
      <c r="L86" s="18" t="s">
        <v>457</v>
      </c>
      <c r="M86" s="18" t="s">
        <v>458</v>
      </c>
      <c r="N86" s="18" t="s">
        <v>459</v>
      </c>
      <c r="O86" s="18" t="s">
        <v>368</v>
      </c>
      <c r="P86" s="18" t="s">
        <v>460</v>
      </c>
      <c r="Q86" s="18" t="s">
        <v>36</v>
      </c>
      <c r="R86" s="18" t="s">
        <v>37</v>
      </c>
      <c r="S86" s="20" t="s">
        <v>461</v>
      </c>
    </row>
    <row r="87" spans="1:19" ht="135" x14ac:dyDescent="0.25">
      <c r="A87" s="17" t="s">
        <v>462</v>
      </c>
      <c r="B87" s="18" t="s">
        <v>18</v>
      </c>
      <c r="C87" s="18"/>
      <c r="D87" s="18" t="s">
        <v>463</v>
      </c>
      <c r="E87" s="18" t="s">
        <v>464</v>
      </c>
      <c r="F87" s="18" t="s">
        <v>19</v>
      </c>
      <c r="G87" s="18" t="s">
        <v>282</v>
      </c>
      <c r="H87" s="18" t="s">
        <v>283</v>
      </c>
      <c r="I87" s="18" t="s">
        <v>272</v>
      </c>
      <c r="J87" s="18" t="s">
        <v>17</v>
      </c>
      <c r="K87" s="18" t="s">
        <v>20</v>
      </c>
      <c r="L87" s="18" t="s">
        <v>290</v>
      </c>
      <c r="M87" s="18" t="s">
        <v>274</v>
      </c>
      <c r="N87" s="18" t="s">
        <v>275</v>
      </c>
      <c r="O87" s="18" t="s">
        <v>276</v>
      </c>
      <c r="P87" s="18" t="s">
        <v>277</v>
      </c>
      <c r="Q87" s="18" t="s">
        <v>169</v>
      </c>
      <c r="R87" s="18" t="s">
        <v>37</v>
      </c>
      <c r="S87" s="20" t="s">
        <v>465</v>
      </c>
    </row>
    <row r="88" spans="1:19" ht="94.5" x14ac:dyDescent="0.25">
      <c r="A88" s="17" t="s">
        <v>466</v>
      </c>
      <c r="B88" s="18" t="s">
        <v>18</v>
      </c>
      <c r="C88" s="18"/>
      <c r="D88" s="19" t="s">
        <v>467</v>
      </c>
      <c r="E88" s="18" t="s">
        <v>468</v>
      </c>
      <c r="F88" s="18" t="s">
        <v>19</v>
      </c>
      <c r="G88" s="18" t="s">
        <v>81</v>
      </c>
      <c r="H88" s="18" t="s">
        <v>469</v>
      </c>
      <c r="I88" s="18" t="s">
        <v>470</v>
      </c>
      <c r="J88" s="18" t="s">
        <v>17</v>
      </c>
      <c r="K88" s="18" t="s">
        <v>20</v>
      </c>
      <c r="L88" s="18" t="s">
        <v>471</v>
      </c>
      <c r="M88" s="18" t="s">
        <v>472</v>
      </c>
      <c r="N88" s="18" t="s">
        <v>33</v>
      </c>
      <c r="O88" s="18" t="s">
        <v>368</v>
      </c>
      <c r="P88" s="18" t="s">
        <v>35</v>
      </c>
      <c r="Q88" s="18" t="s">
        <v>36</v>
      </c>
      <c r="R88" s="18" t="s">
        <v>37</v>
      </c>
      <c r="S88" s="20" t="s">
        <v>473</v>
      </c>
    </row>
    <row r="89" spans="1:19" ht="94.5" x14ac:dyDescent="0.25">
      <c r="A89" s="17" t="s">
        <v>474</v>
      </c>
      <c r="B89" s="18" t="s">
        <v>18</v>
      </c>
      <c r="C89" s="18"/>
      <c r="D89" s="19" t="s">
        <v>475</v>
      </c>
      <c r="E89" s="18" t="s">
        <v>476</v>
      </c>
      <c r="F89" s="18" t="s">
        <v>19</v>
      </c>
      <c r="G89" s="18" t="s">
        <v>107</v>
      </c>
      <c r="H89" s="18" t="s">
        <v>477</v>
      </c>
      <c r="I89" s="18" t="s">
        <v>470</v>
      </c>
      <c r="J89" s="18" t="s">
        <v>17</v>
      </c>
      <c r="K89" s="18" t="s">
        <v>20</v>
      </c>
      <c r="L89" s="18" t="s">
        <v>471</v>
      </c>
      <c r="M89" s="18" t="s">
        <v>472</v>
      </c>
      <c r="N89" s="18" t="s">
        <v>33</v>
      </c>
      <c r="O89" s="18" t="s">
        <v>368</v>
      </c>
      <c r="P89" s="18" t="s">
        <v>35</v>
      </c>
      <c r="Q89" s="18" t="s">
        <v>36</v>
      </c>
      <c r="R89" s="18" t="s">
        <v>37</v>
      </c>
      <c r="S89" s="20" t="s">
        <v>478</v>
      </c>
    </row>
    <row r="90" spans="1:19" ht="108" x14ac:dyDescent="0.25">
      <c r="A90" s="17" t="s">
        <v>479</v>
      </c>
      <c r="B90" s="18" t="s">
        <v>18</v>
      </c>
      <c r="C90" s="18"/>
      <c r="D90" s="19" t="s">
        <v>480</v>
      </c>
      <c r="E90" s="18" t="s">
        <v>481</v>
      </c>
      <c r="F90" s="18" t="s">
        <v>19</v>
      </c>
      <c r="G90" s="18" t="s">
        <v>107</v>
      </c>
      <c r="H90" s="18" t="s">
        <v>477</v>
      </c>
      <c r="I90" s="18" t="s">
        <v>470</v>
      </c>
      <c r="J90" s="18" t="s">
        <v>17</v>
      </c>
      <c r="K90" s="18" t="s">
        <v>20</v>
      </c>
      <c r="L90" s="18" t="s">
        <v>471</v>
      </c>
      <c r="M90" s="18" t="s">
        <v>472</v>
      </c>
      <c r="N90" s="18" t="s">
        <v>33</v>
      </c>
      <c r="O90" s="18" t="s">
        <v>368</v>
      </c>
      <c r="P90" s="18" t="s">
        <v>35</v>
      </c>
      <c r="Q90" s="18" t="s">
        <v>36</v>
      </c>
      <c r="R90" s="18" t="s">
        <v>37</v>
      </c>
      <c r="S90" s="20" t="s">
        <v>482</v>
      </c>
    </row>
    <row r="91" spans="1:19" ht="216" x14ac:dyDescent="0.25">
      <c r="A91" s="17" t="s">
        <v>483</v>
      </c>
      <c r="B91" s="18" t="s">
        <v>18</v>
      </c>
      <c r="C91" s="18"/>
      <c r="D91" s="18" t="s">
        <v>484</v>
      </c>
      <c r="E91" s="18" t="s">
        <v>485</v>
      </c>
      <c r="F91" s="18" t="s">
        <v>19</v>
      </c>
      <c r="G91" s="18" t="s">
        <v>48</v>
      </c>
      <c r="H91" s="18" t="s">
        <v>486</v>
      </c>
      <c r="I91" s="18" t="s">
        <v>470</v>
      </c>
      <c r="J91" s="18" t="s">
        <v>17</v>
      </c>
      <c r="K91" s="18" t="s">
        <v>20</v>
      </c>
      <c r="L91" s="18" t="s">
        <v>99</v>
      </c>
      <c r="M91" s="18" t="s">
        <v>32</v>
      </c>
      <c r="N91" s="18" t="s">
        <v>33</v>
      </c>
      <c r="O91" s="18" t="s">
        <v>34</v>
      </c>
      <c r="P91" s="18" t="s">
        <v>35</v>
      </c>
      <c r="Q91" s="18" t="s">
        <v>36</v>
      </c>
      <c r="R91" s="18" t="s">
        <v>37</v>
      </c>
      <c r="S91" s="20" t="s">
        <v>487</v>
      </c>
    </row>
    <row r="92" spans="1:19" ht="216" x14ac:dyDescent="0.25">
      <c r="A92" s="17" t="s">
        <v>488</v>
      </c>
      <c r="B92" s="18" t="s">
        <v>18</v>
      </c>
      <c r="C92" s="18"/>
      <c r="D92" s="18" t="s">
        <v>489</v>
      </c>
      <c r="E92" s="18" t="s">
        <v>490</v>
      </c>
      <c r="F92" s="18" t="s">
        <v>19</v>
      </c>
      <c r="G92" s="18" t="s">
        <v>48</v>
      </c>
      <c r="H92" s="18" t="s">
        <v>486</v>
      </c>
      <c r="I92" s="18" t="s">
        <v>470</v>
      </c>
      <c r="J92" s="18" t="s">
        <v>17</v>
      </c>
      <c r="K92" s="18" t="s">
        <v>20</v>
      </c>
      <c r="L92" s="18" t="s">
        <v>99</v>
      </c>
      <c r="M92" s="18" t="s">
        <v>32</v>
      </c>
      <c r="N92" s="18" t="s">
        <v>33</v>
      </c>
      <c r="O92" s="18" t="s">
        <v>34</v>
      </c>
      <c r="P92" s="18" t="s">
        <v>35</v>
      </c>
      <c r="Q92" s="18" t="s">
        <v>36</v>
      </c>
      <c r="R92" s="18" t="s">
        <v>37</v>
      </c>
      <c r="S92" s="20" t="s">
        <v>491</v>
      </c>
    </row>
    <row r="93" spans="1:19" ht="162" x14ac:dyDescent="0.25">
      <c r="A93" s="17" t="s">
        <v>492</v>
      </c>
      <c r="B93" s="18" t="s">
        <v>18</v>
      </c>
      <c r="C93" s="18"/>
      <c r="D93" s="18" t="s">
        <v>493</v>
      </c>
      <c r="E93" s="18" t="s">
        <v>494</v>
      </c>
      <c r="F93" s="18" t="s">
        <v>19</v>
      </c>
      <c r="G93" s="18" t="s">
        <v>265</v>
      </c>
      <c r="H93" s="18" t="s">
        <v>495</v>
      </c>
      <c r="I93" s="18" t="s">
        <v>30</v>
      </c>
      <c r="J93" s="18" t="s">
        <v>24</v>
      </c>
      <c r="K93" s="18" t="s">
        <v>17</v>
      </c>
      <c r="L93" s="18" t="s">
        <v>99</v>
      </c>
      <c r="M93" s="18" t="s">
        <v>32</v>
      </c>
      <c r="N93" s="18" t="s">
        <v>33</v>
      </c>
      <c r="O93" s="18" t="s">
        <v>34</v>
      </c>
      <c r="P93" s="26" t="s">
        <v>35</v>
      </c>
      <c r="Q93" s="18" t="s">
        <v>36</v>
      </c>
      <c r="R93" s="18" t="s">
        <v>37</v>
      </c>
      <c r="S93" s="20" t="s">
        <v>496</v>
      </c>
    </row>
    <row r="94" spans="1:19" ht="121.5" x14ac:dyDescent="0.25">
      <c r="A94" s="17" t="s">
        <v>497</v>
      </c>
      <c r="B94" s="18" t="s">
        <v>18</v>
      </c>
      <c r="C94" s="18"/>
      <c r="D94" s="18" t="s">
        <v>498</v>
      </c>
      <c r="E94" s="18" t="s">
        <v>499</v>
      </c>
      <c r="F94" s="18" t="s">
        <v>19</v>
      </c>
      <c r="G94" s="18" t="s">
        <v>67</v>
      </c>
      <c r="H94" s="18" t="s">
        <v>68</v>
      </c>
      <c r="I94" s="18" t="s">
        <v>73</v>
      </c>
      <c r="J94" s="18" t="s">
        <v>17</v>
      </c>
      <c r="K94" s="18" t="s">
        <v>20</v>
      </c>
      <c r="L94" s="18" t="s">
        <v>99</v>
      </c>
      <c r="M94" s="18" t="s">
        <v>32</v>
      </c>
      <c r="N94" s="18" t="s">
        <v>33</v>
      </c>
      <c r="O94" s="18" t="s">
        <v>34</v>
      </c>
      <c r="P94" s="26" t="s">
        <v>35</v>
      </c>
      <c r="Q94" s="18" t="s">
        <v>36</v>
      </c>
      <c r="R94" s="18" t="s">
        <v>37</v>
      </c>
      <c r="S94" s="20" t="s">
        <v>500</v>
      </c>
    </row>
    <row r="95" spans="1:19" ht="121.5" x14ac:dyDescent="0.25">
      <c r="A95" s="27" t="s">
        <v>501</v>
      </c>
      <c r="B95" s="28" t="s">
        <v>18</v>
      </c>
      <c r="C95" s="28"/>
      <c r="D95" s="28" t="s">
        <v>502</v>
      </c>
      <c r="E95" s="28" t="s">
        <v>503</v>
      </c>
      <c r="F95" s="28" t="s">
        <v>19</v>
      </c>
      <c r="G95" s="28" t="s">
        <v>21</v>
      </c>
      <c r="H95" s="28" t="s">
        <v>22</v>
      </c>
      <c r="I95" s="28" t="s">
        <v>23</v>
      </c>
      <c r="J95" s="28" t="s">
        <v>17</v>
      </c>
      <c r="K95" s="28" t="s">
        <v>20</v>
      </c>
      <c r="L95" s="28" t="s">
        <v>504</v>
      </c>
      <c r="M95" s="28" t="s">
        <v>505</v>
      </c>
      <c r="N95" s="28" t="s">
        <v>33</v>
      </c>
      <c r="O95" s="28" t="s">
        <v>34</v>
      </c>
      <c r="P95" s="29" t="s">
        <v>35</v>
      </c>
      <c r="Q95" s="28" t="s">
        <v>169</v>
      </c>
      <c r="R95" s="28" t="s">
        <v>37</v>
      </c>
      <c r="S95" s="30" t="s">
        <v>259</v>
      </c>
    </row>
    <row r="96" spans="1:19" ht="108" x14ac:dyDescent="0.25">
      <c r="A96" s="27" t="s">
        <v>506</v>
      </c>
      <c r="B96" s="28" t="s">
        <v>18</v>
      </c>
      <c r="C96" s="28"/>
      <c r="D96" s="28" t="s">
        <v>507</v>
      </c>
      <c r="E96" s="28" t="s">
        <v>508</v>
      </c>
      <c r="F96" s="28" t="s">
        <v>19</v>
      </c>
      <c r="G96" s="28" t="s">
        <v>21</v>
      </c>
      <c r="H96" s="28" t="s">
        <v>22</v>
      </c>
      <c r="I96" s="28" t="s">
        <v>23</v>
      </c>
      <c r="J96" s="28" t="s">
        <v>17</v>
      </c>
      <c r="K96" s="28" t="s">
        <v>20</v>
      </c>
      <c r="L96" s="28" t="s">
        <v>509</v>
      </c>
      <c r="M96" s="28" t="s">
        <v>505</v>
      </c>
      <c r="N96" s="28" t="s">
        <v>33</v>
      </c>
      <c r="O96" s="28" t="s">
        <v>34</v>
      </c>
      <c r="P96" s="29" t="s">
        <v>35</v>
      </c>
      <c r="Q96" s="28" t="s">
        <v>169</v>
      </c>
      <c r="R96" s="28" t="s">
        <v>37</v>
      </c>
      <c r="S96" s="30" t="s">
        <v>259</v>
      </c>
    </row>
    <row r="97" spans="1:19" ht="67.5" x14ac:dyDescent="0.25">
      <c r="A97" s="17" t="s">
        <v>510</v>
      </c>
      <c r="B97" s="18" t="s">
        <v>18</v>
      </c>
      <c r="C97" s="18"/>
      <c r="D97" s="18" t="s">
        <v>511</v>
      </c>
      <c r="E97" s="18" t="s">
        <v>512</v>
      </c>
      <c r="F97" s="18" t="s">
        <v>19</v>
      </c>
      <c r="G97" s="18" t="s">
        <v>21</v>
      </c>
      <c r="H97" s="18" t="s">
        <v>22</v>
      </c>
      <c r="I97" s="18" t="s">
        <v>272</v>
      </c>
      <c r="J97" s="18" t="s">
        <v>17</v>
      </c>
      <c r="K97" s="18" t="s">
        <v>20</v>
      </c>
      <c r="L97" s="18" t="s">
        <v>513</v>
      </c>
      <c r="M97" s="18" t="s">
        <v>514</v>
      </c>
      <c r="N97" s="18" t="s">
        <v>275</v>
      </c>
      <c r="O97" s="18" t="s">
        <v>34</v>
      </c>
      <c r="P97" s="26" t="s">
        <v>277</v>
      </c>
      <c r="Q97" s="18" t="s">
        <v>169</v>
      </c>
      <c r="R97" s="18" t="s">
        <v>37</v>
      </c>
      <c r="S97" s="20" t="s">
        <v>259</v>
      </c>
    </row>
    <row r="98" spans="1:19" ht="67.5" x14ac:dyDescent="0.25">
      <c r="A98" s="17" t="s">
        <v>515</v>
      </c>
      <c r="B98" s="18" t="s">
        <v>18</v>
      </c>
      <c r="C98" s="18"/>
      <c r="D98" s="18" t="s">
        <v>516</v>
      </c>
      <c r="E98" s="18" t="s">
        <v>517</v>
      </c>
      <c r="F98" s="18" t="s">
        <v>19</v>
      </c>
      <c r="G98" s="18" t="s">
        <v>21</v>
      </c>
      <c r="H98" s="18" t="s">
        <v>22</v>
      </c>
      <c r="I98" s="18" t="s">
        <v>518</v>
      </c>
      <c r="J98" s="18" t="s">
        <v>17</v>
      </c>
      <c r="K98" s="18" t="s">
        <v>20</v>
      </c>
      <c r="L98" s="18" t="s">
        <v>513</v>
      </c>
      <c r="M98" s="18" t="s">
        <v>514</v>
      </c>
      <c r="N98" s="18" t="s">
        <v>275</v>
      </c>
      <c r="O98" s="18" t="s">
        <v>34</v>
      </c>
      <c r="P98" s="26" t="s">
        <v>343</v>
      </c>
      <c r="Q98" s="18" t="s">
        <v>169</v>
      </c>
      <c r="R98" s="18" t="s">
        <v>37</v>
      </c>
      <c r="S98" s="20" t="s">
        <v>259</v>
      </c>
    </row>
    <row r="99" spans="1:19" ht="94.5" x14ac:dyDescent="0.25">
      <c r="A99" s="27" t="s">
        <v>519</v>
      </c>
      <c r="B99" s="28" t="s">
        <v>18</v>
      </c>
      <c r="C99" s="28"/>
      <c r="D99" s="28" t="s">
        <v>520</v>
      </c>
      <c r="E99" s="28" t="s">
        <v>521</v>
      </c>
      <c r="F99" s="28" t="s">
        <v>19</v>
      </c>
      <c r="G99" s="28" t="s">
        <v>21</v>
      </c>
      <c r="H99" s="28" t="s">
        <v>22</v>
      </c>
      <c r="I99" s="28" t="s">
        <v>23</v>
      </c>
      <c r="J99" s="28" t="s">
        <v>20</v>
      </c>
      <c r="K99" s="28" t="s">
        <v>17</v>
      </c>
      <c r="L99" s="28" t="s">
        <v>99</v>
      </c>
      <c r="M99" s="28" t="s">
        <v>522</v>
      </c>
      <c r="N99" s="28" t="s">
        <v>33</v>
      </c>
      <c r="O99" s="28" t="s">
        <v>34</v>
      </c>
      <c r="P99" s="29" t="s">
        <v>35</v>
      </c>
      <c r="Q99" s="28" t="s">
        <v>169</v>
      </c>
      <c r="R99" s="28" t="s">
        <v>37</v>
      </c>
      <c r="S99" s="30" t="s">
        <v>259</v>
      </c>
    </row>
    <row r="100" spans="1:19" ht="94.5" x14ac:dyDescent="0.25">
      <c r="A100" s="27" t="s">
        <v>523</v>
      </c>
      <c r="B100" s="28" t="s">
        <v>18</v>
      </c>
      <c r="C100" s="28"/>
      <c r="D100" s="28" t="s">
        <v>524</v>
      </c>
      <c r="E100" s="28" t="s">
        <v>525</v>
      </c>
      <c r="F100" s="28" t="s">
        <v>19</v>
      </c>
      <c r="G100" s="28" t="s">
        <v>526</v>
      </c>
      <c r="H100" s="28" t="s">
        <v>22</v>
      </c>
      <c r="I100" s="28" t="s">
        <v>23</v>
      </c>
      <c r="J100" s="28" t="s">
        <v>17</v>
      </c>
      <c r="K100" s="28" t="s">
        <v>20</v>
      </c>
      <c r="L100" s="28" t="s">
        <v>99</v>
      </c>
      <c r="M100" s="28" t="s">
        <v>527</v>
      </c>
      <c r="N100" s="28" t="s">
        <v>528</v>
      </c>
      <c r="O100" s="28" t="s">
        <v>368</v>
      </c>
      <c r="P100" s="29" t="s">
        <v>35</v>
      </c>
      <c r="Q100" s="28" t="s">
        <v>169</v>
      </c>
      <c r="R100" s="28" t="s">
        <v>37</v>
      </c>
      <c r="S100" s="30" t="s">
        <v>259</v>
      </c>
    </row>
    <row r="101" spans="1:19" ht="94.5" x14ac:dyDescent="0.25">
      <c r="A101" s="27" t="s">
        <v>529</v>
      </c>
      <c r="B101" s="28" t="s">
        <v>18</v>
      </c>
      <c r="C101" s="28"/>
      <c r="D101" s="28" t="s">
        <v>530</v>
      </c>
      <c r="E101" s="28" t="s">
        <v>531</v>
      </c>
      <c r="F101" s="28" t="s">
        <v>19</v>
      </c>
      <c r="G101" s="28" t="s">
        <v>532</v>
      </c>
      <c r="H101" s="28" t="s">
        <v>22</v>
      </c>
      <c r="I101" s="28" t="s">
        <v>23</v>
      </c>
      <c r="J101" s="28" t="s">
        <v>17</v>
      </c>
      <c r="K101" s="28" t="s">
        <v>20</v>
      </c>
      <c r="L101" s="28" t="s">
        <v>99</v>
      </c>
      <c r="M101" s="28" t="s">
        <v>533</v>
      </c>
      <c r="N101" s="28" t="s">
        <v>528</v>
      </c>
      <c r="O101" s="28" t="s">
        <v>368</v>
      </c>
      <c r="P101" s="29" t="s">
        <v>35</v>
      </c>
      <c r="Q101" s="28" t="s">
        <v>169</v>
      </c>
      <c r="R101" s="28" t="s">
        <v>37</v>
      </c>
      <c r="S101" s="30" t="s">
        <v>259</v>
      </c>
    </row>
    <row r="102" spans="1:19" ht="94.5" x14ac:dyDescent="0.25">
      <c r="A102" s="27" t="s">
        <v>534</v>
      </c>
      <c r="B102" s="28" t="s">
        <v>18</v>
      </c>
      <c r="C102" s="28"/>
      <c r="D102" s="28" t="s">
        <v>535</v>
      </c>
      <c r="E102" s="28" t="s">
        <v>536</v>
      </c>
      <c r="F102" s="28" t="s">
        <v>19</v>
      </c>
      <c r="G102" s="28" t="s">
        <v>21</v>
      </c>
      <c r="H102" s="28" t="s">
        <v>22</v>
      </c>
      <c r="I102" s="28" t="s">
        <v>23</v>
      </c>
      <c r="J102" s="28" t="s">
        <v>20</v>
      </c>
      <c r="K102" s="28" t="s">
        <v>17</v>
      </c>
      <c r="L102" s="28" t="s">
        <v>99</v>
      </c>
      <c r="M102" s="28" t="s">
        <v>537</v>
      </c>
      <c r="N102" s="28" t="s">
        <v>528</v>
      </c>
      <c r="O102" s="28" t="s">
        <v>368</v>
      </c>
      <c r="P102" s="29" t="s">
        <v>35</v>
      </c>
      <c r="Q102" s="28" t="s">
        <v>169</v>
      </c>
      <c r="R102" s="28" t="s">
        <v>37</v>
      </c>
      <c r="S102" s="30" t="s">
        <v>538</v>
      </c>
    </row>
    <row r="103" spans="1:19" ht="94.5" x14ac:dyDescent="0.25">
      <c r="A103" s="27" t="s">
        <v>539</v>
      </c>
      <c r="B103" s="28" t="s">
        <v>18</v>
      </c>
      <c r="C103" s="28"/>
      <c r="D103" s="28" t="s">
        <v>524</v>
      </c>
      <c r="E103" s="28" t="s">
        <v>540</v>
      </c>
      <c r="F103" s="28" t="s">
        <v>19</v>
      </c>
      <c r="G103" s="28" t="s">
        <v>541</v>
      </c>
      <c r="H103" s="28" t="s">
        <v>22</v>
      </c>
      <c r="I103" s="28" t="s">
        <v>23</v>
      </c>
      <c r="J103" s="28" t="s">
        <v>17</v>
      </c>
      <c r="K103" s="28" t="s">
        <v>20</v>
      </c>
      <c r="L103" s="28" t="s">
        <v>99</v>
      </c>
      <c r="M103" s="28" t="s">
        <v>542</v>
      </c>
      <c r="N103" s="28" t="s">
        <v>33</v>
      </c>
      <c r="O103" s="28" t="s">
        <v>34</v>
      </c>
      <c r="P103" s="29" t="s">
        <v>35</v>
      </c>
      <c r="Q103" s="28" t="s">
        <v>169</v>
      </c>
      <c r="R103" s="28" t="s">
        <v>37</v>
      </c>
      <c r="S103" s="30" t="s">
        <v>538</v>
      </c>
    </row>
    <row r="104" spans="1:19" ht="94.5" x14ac:dyDescent="0.25">
      <c r="A104" s="27" t="s">
        <v>543</v>
      </c>
      <c r="B104" s="28" t="s">
        <v>18</v>
      </c>
      <c r="C104" s="28"/>
      <c r="D104" s="28" t="s">
        <v>530</v>
      </c>
      <c r="E104" s="28" t="s">
        <v>544</v>
      </c>
      <c r="F104" s="28" t="s">
        <v>19</v>
      </c>
      <c r="G104" s="28" t="s">
        <v>545</v>
      </c>
      <c r="H104" s="28" t="s">
        <v>22</v>
      </c>
      <c r="I104" s="28" t="s">
        <v>23</v>
      </c>
      <c r="J104" s="28" t="s">
        <v>17</v>
      </c>
      <c r="K104" s="28" t="s">
        <v>20</v>
      </c>
      <c r="L104" s="28" t="s">
        <v>99</v>
      </c>
      <c r="M104" s="28" t="s">
        <v>542</v>
      </c>
      <c r="N104" s="28" t="s">
        <v>33</v>
      </c>
      <c r="O104" s="28" t="s">
        <v>34</v>
      </c>
      <c r="P104" s="29" t="s">
        <v>35</v>
      </c>
      <c r="Q104" s="28" t="s">
        <v>169</v>
      </c>
      <c r="R104" s="28" t="s">
        <v>37</v>
      </c>
      <c r="S104" s="30" t="s">
        <v>538</v>
      </c>
    </row>
    <row r="105" spans="1:19" ht="94.5" x14ac:dyDescent="0.25">
      <c r="A105" s="27" t="s">
        <v>546</v>
      </c>
      <c r="B105" s="28" t="s">
        <v>18</v>
      </c>
      <c r="C105" s="28"/>
      <c r="D105" s="28" t="s">
        <v>535</v>
      </c>
      <c r="E105" s="28" t="s">
        <v>547</v>
      </c>
      <c r="F105" s="28" t="s">
        <v>19</v>
      </c>
      <c r="G105" s="28" t="s">
        <v>21</v>
      </c>
      <c r="H105" s="28" t="s">
        <v>22</v>
      </c>
      <c r="I105" s="28" t="s">
        <v>23</v>
      </c>
      <c r="J105" s="28" t="s">
        <v>20</v>
      </c>
      <c r="K105" s="28" t="s">
        <v>17</v>
      </c>
      <c r="L105" s="28" t="s">
        <v>99</v>
      </c>
      <c r="M105" s="28" t="s">
        <v>542</v>
      </c>
      <c r="N105" s="28" t="s">
        <v>33</v>
      </c>
      <c r="O105" s="28" t="s">
        <v>34</v>
      </c>
      <c r="P105" s="29" t="s">
        <v>35</v>
      </c>
      <c r="Q105" s="28" t="s">
        <v>169</v>
      </c>
      <c r="R105" s="28" t="s">
        <v>37</v>
      </c>
      <c r="S105" s="30" t="s">
        <v>538</v>
      </c>
    </row>
    <row r="106" spans="1:19" ht="121.5" x14ac:dyDescent="0.25">
      <c r="A106" s="17" t="s">
        <v>548</v>
      </c>
      <c r="B106" s="18" t="s">
        <v>18</v>
      </c>
      <c r="C106" s="26"/>
      <c r="D106" s="19" t="s">
        <v>549</v>
      </c>
      <c r="E106" s="18" t="s">
        <v>550</v>
      </c>
      <c r="F106" s="18" t="s">
        <v>19</v>
      </c>
      <c r="G106" s="26" t="s">
        <v>81</v>
      </c>
      <c r="H106" s="18" t="s">
        <v>551</v>
      </c>
      <c r="I106" s="18" t="s">
        <v>30</v>
      </c>
      <c r="J106" s="26" t="s">
        <v>17</v>
      </c>
      <c r="K106" s="26" t="s">
        <v>20</v>
      </c>
      <c r="L106" s="19" t="s">
        <v>471</v>
      </c>
      <c r="M106" s="19" t="s">
        <v>472</v>
      </c>
      <c r="N106" s="19" t="s">
        <v>33</v>
      </c>
      <c r="O106" s="26" t="s">
        <v>368</v>
      </c>
      <c r="P106" s="26" t="s">
        <v>35</v>
      </c>
      <c r="Q106" s="18" t="s">
        <v>36</v>
      </c>
      <c r="R106" s="18" t="s">
        <v>37</v>
      </c>
      <c r="S106" s="20" t="s">
        <v>473</v>
      </c>
    </row>
    <row r="107" spans="1:19" ht="67.5" x14ac:dyDescent="0.25">
      <c r="A107" s="17" t="s">
        <v>552</v>
      </c>
      <c r="B107" s="18" t="s">
        <v>18</v>
      </c>
      <c r="C107" s="26"/>
      <c r="D107" s="19" t="s">
        <v>553</v>
      </c>
      <c r="E107" s="18" t="s">
        <v>554</v>
      </c>
      <c r="F107" s="18" t="s">
        <v>19</v>
      </c>
      <c r="G107" s="26" t="s">
        <v>107</v>
      </c>
      <c r="H107" s="18" t="s">
        <v>555</v>
      </c>
      <c r="I107" s="18" t="s">
        <v>30</v>
      </c>
      <c r="J107" s="26" t="s">
        <v>17</v>
      </c>
      <c r="K107" s="26" t="s">
        <v>20</v>
      </c>
      <c r="L107" s="19" t="s">
        <v>471</v>
      </c>
      <c r="M107" s="19" t="s">
        <v>472</v>
      </c>
      <c r="N107" s="19" t="s">
        <v>33</v>
      </c>
      <c r="O107" s="26" t="s">
        <v>368</v>
      </c>
      <c r="P107" s="18" t="s">
        <v>35</v>
      </c>
      <c r="Q107" s="18" t="s">
        <v>36</v>
      </c>
      <c r="R107" s="18" t="s">
        <v>37</v>
      </c>
      <c r="S107" s="20" t="s">
        <v>556</v>
      </c>
    </row>
    <row r="108" spans="1:19" ht="189" x14ac:dyDescent="0.25">
      <c r="A108" s="31" t="s">
        <v>558</v>
      </c>
      <c r="B108" s="19" t="s">
        <v>18</v>
      </c>
      <c r="C108" s="19" t="s">
        <v>559</v>
      </c>
      <c r="D108" s="32" t="s">
        <v>619</v>
      </c>
      <c r="E108" s="19" t="s">
        <v>560</v>
      </c>
      <c r="F108" s="19" t="s">
        <v>19</v>
      </c>
      <c r="G108" s="19" t="s">
        <v>557</v>
      </c>
      <c r="H108" s="19" t="s">
        <v>561</v>
      </c>
      <c r="I108" s="19" t="s">
        <v>562</v>
      </c>
      <c r="J108" s="19" t="s">
        <v>17</v>
      </c>
      <c r="K108" s="19" t="s">
        <v>20</v>
      </c>
      <c r="L108" s="19" t="s">
        <v>563</v>
      </c>
      <c r="M108" s="19" t="s">
        <v>564</v>
      </c>
      <c r="N108" s="19" t="s">
        <v>564</v>
      </c>
      <c r="O108" s="19" t="s">
        <v>565</v>
      </c>
      <c r="P108" s="19" t="s">
        <v>566</v>
      </c>
      <c r="Q108" s="19" t="s">
        <v>169</v>
      </c>
      <c r="R108" s="18" t="s">
        <v>37</v>
      </c>
      <c r="S108" s="20" t="s">
        <v>613</v>
      </c>
    </row>
    <row r="109" spans="1:19" ht="162" x14ac:dyDescent="0.25">
      <c r="A109" s="17" t="s">
        <v>567</v>
      </c>
      <c r="B109" s="18" t="s">
        <v>255</v>
      </c>
      <c r="C109" s="18" t="s">
        <v>568</v>
      </c>
      <c r="D109" s="19" t="s">
        <v>569</v>
      </c>
      <c r="E109" s="18" t="s">
        <v>570</v>
      </c>
      <c r="F109" s="18" t="s">
        <v>19</v>
      </c>
      <c r="G109" s="26" t="s">
        <v>454</v>
      </c>
      <c r="H109" s="26" t="s">
        <v>571</v>
      </c>
      <c r="I109" s="18" t="s">
        <v>30</v>
      </c>
      <c r="J109" s="26" t="s">
        <v>17</v>
      </c>
      <c r="K109" s="26" t="s">
        <v>20</v>
      </c>
      <c r="L109" s="19" t="s">
        <v>572</v>
      </c>
      <c r="M109" s="19" t="s">
        <v>564</v>
      </c>
      <c r="N109" s="19" t="s">
        <v>367</v>
      </c>
      <c r="O109" s="26" t="s">
        <v>368</v>
      </c>
      <c r="P109" s="18" t="s">
        <v>369</v>
      </c>
      <c r="Q109" s="18"/>
      <c r="R109" s="18" t="s">
        <v>37</v>
      </c>
      <c r="S109" s="20" t="s">
        <v>573</v>
      </c>
    </row>
    <row r="110" spans="1:19" ht="121.5" x14ac:dyDescent="0.25">
      <c r="A110" s="17" t="s">
        <v>574</v>
      </c>
      <c r="B110" s="18" t="s">
        <v>18</v>
      </c>
      <c r="C110" s="18" t="s">
        <v>575</v>
      </c>
      <c r="D110" s="19" t="s">
        <v>576</v>
      </c>
      <c r="E110" s="18" t="s">
        <v>577</v>
      </c>
      <c r="F110" s="18" t="s">
        <v>19</v>
      </c>
      <c r="G110" s="26" t="s">
        <v>454</v>
      </c>
      <c r="H110" s="26" t="s">
        <v>571</v>
      </c>
      <c r="I110" s="18" t="s">
        <v>578</v>
      </c>
      <c r="J110" s="26" t="s">
        <v>17</v>
      </c>
      <c r="K110" s="26" t="s">
        <v>20</v>
      </c>
      <c r="L110" s="19" t="s">
        <v>579</v>
      </c>
      <c r="M110" s="18" t="s">
        <v>580</v>
      </c>
      <c r="N110" s="18"/>
      <c r="O110" s="18"/>
      <c r="P110" s="18" t="s">
        <v>581</v>
      </c>
      <c r="Q110" s="18"/>
      <c r="R110" s="18" t="s">
        <v>37</v>
      </c>
      <c r="S110" s="20" t="s">
        <v>582</v>
      </c>
    </row>
    <row r="111" spans="1:19" ht="229.5" x14ac:dyDescent="0.25">
      <c r="A111" s="17" t="s">
        <v>583</v>
      </c>
      <c r="B111" s="18" t="s">
        <v>18</v>
      </c>
      <c r="C111" s="18" t="s">
        <v>584</v>
      </c>
      <c r="D111" s="19" t="s">
        <v>585</v>
      </c>
      <c r="E111" s="18" t="s">
        <v>586</v>
      </c>
      <c r="F111" s="18" t="s">
        <v>19</v>
      </c>
      <c r="G111" s="18" t="s">
        <v>48</v>
      </c>
      <c r="H111" s="18" t="s">
        <v>49</v>
      </c>
      <c r="I111" s="18" t="s">
        <v>30</v>
      </c>
      <c r="J111" s="26" t="s">
        <v>17</v>
      </c>
      <c r="K111" s="26" t="s">
        <v>20</v>
      </c>
      <c r="L111" s="19" t="s">
        <v>587</v>
      </c>
      <c r="M111" s="18" t="s">
        <v>588</v>
      </c>
      <c r="N111" s="18"/>
      <c r="O111" s="26" t="s">
        <v>368</v>
      </c>
      <c r="P111" s="18" t="s">
        <v>588</v>
      </c>
      <c r="Q111" s="18"/>
      <c r="R111" s="18" t="s">
        <v>37</v>
      </c>
      <c r="S111" s="20" t="s">
        <v>589</v>
      </c>
    </row>
    <row r="112" spans="1:19" ht="229.5" x14ac:dyDescent="0.25">
      <c r="A112" s="17" t="s">
        <v>590</v>
      </c>
      <c r="B112" s="18" t="s">
        <v>18</v>
      </c>
      <c r="C112" s="18" t="s">
        <v>591</v>
      </c>
      <c r="D112" s="19" t="s">
        <v>592</v>
      </c>
      <c r="E112" s="18" t="s">
        <v>593</v>
      </c>
      <c r="F112" s="18" t="s">
        <v>19</v>
      </c>
      <c r="G112" s="26" t="s">
        <v>60</v>
      </c>
      <c r="H112" s="26" t="s">
        <v>594</v>
      </c>
      <c r="I112" s="18" t="s">
        <v>30</v>
      </c>
      <c r="J112" s="26" t="s">
        <v>17</v>
      </c>
      <c r="K112" s="26" t="s">
        <v>20</v>
      </c>
      <c r="L112" s="19" t="s">
        <v>595</v>
      </c>
      <c r="M112" s="19" t="s">
        <v>32</v>
      </c>
      <c r="N112" s="19" t="s">
        <v>33</v>
      </c>
      <c r="O112" s="26" t="s">
        <v>34</v>
      </c>
      <c r="P112" s="18" t="s">
        <v>35</v>
      </c>
      <c r="Q112" s="18" t="s">
        <v>123</v>
      </c>
      <c r="R112" s="18" t="s">
        <v>37</v>
      </c>
      <c r="S112" s="20" t="s">
        <v>596</v>
      </c>
    </row>
    <row r="113" spans="1:19" ht="67.5" x14ac:dyDescent="0.25">
      <c r="A113" s="22" t="s">
        <v>597</v>
      </c>
      <c r="B113" s="23" t="s">
        <v>18</v>
      </c>
      <c r="C113" s="23" t="s">
        <v>598</v>
      </c>
      <c r="D113" s="24" t="s">
        <v>599</v>
      </c>
      <c r="E113" s="24" t="s">
        <v>598</v>
      </c>
      <c r="F113" s="24" t="s">
        <v>19</v>
      </c>
      <c r="G113" s="33" t="s">
        <v>260</v>
      </c>
      <c r="H113" s="33" t="s">
        <v>261</v>
      </c>
      <c r="I113" s="23" t="s">
        <v>23</v>
      </c>
      <c r="J113" s="33" t="s">
        <v>17</v>
      </c>
      <c r="K113" s="33" t="s">
        <v>17</v>
      </c>
      <c r="L113" s="24" t="s">
        <v>513</v>
      </c>
      <c r="M113" s="24" t="s">
        <v>32</v>
      </c>
      <c r="N113" s="24" t="s">
        <v>33</v>
      </c>
      <c r="O113" s="33" t="s">
        <v>34</v>
      </c>
      <c r="P113" s="23" t="s">
        <v>35</v>
      </c>
      <c r="Q113" s="23" t="s">
        <v>169</v>
      </c>
      <c r="R113" s="23" t="s">
        <v>37</v>
      </c>
      <c r="S113" s="25" t="s">
        <v>600</v>
      </c>
    </row>
    <row r="114" spans="1:19" ht="310.5" x14ac:dyDescent="0.25">
      <c r="A114" s="17" t="s">
        <v>601</v>
      </c>
      <c r="B114" s="18" t="s">
        <v>18</v>
      </c>
      <c r="C114" s="18" t="s">
        <v>602</v>
      </c>
      <c r="D114" s="19" t="s">
        <v>603</v>
      </c>
      <c r="E114" s="19" t="s">
        <v>604</v>
      </c>
      <c r="F114" s="19" t="s">
        <v>19</v>
      </c>
      <c r="G114" s="26" t="s">
        <v>21</v>
      </c>
      <c r="H114" s="26" t="s">
        <v>22</v>
      </c>
      <c r="I114" s="18" t="s">
        <v>23</v>
      </c>
      <c r="J114" s="26" t="s">
        <v>17</v>
      </c>
      <c r="K114" s="26" t="s">
        <v>17</v>
      </c>
      <c r="L114" s="19" t="s">
        <v>605</v>
      </c>
      <c r="M114" s="19" t="s">
        <v>505</v>
      </c>
      <c r="N114" s="19" t="s">
        <v>33</v>
      </c>
      <c r="O114" s="26" t="s">
        <v>34</v>
      </c>
      <c r="P114" s="18" t="s">
        <v>35</v>
      </c>
      <c r="Q114" s="18" t="s">
        <v>169</v>
      </c>
      <c r="R114" s="18" t="s">
        <v>37</v>
      </c>
      <c r="S114" s="20" t="s">
        <v>538</v>
      </c>
    </row>
    <row r="115" spans="1:19" ht="121.5" x14ac:dyDescent="0.25">
      <c r="A115" s="17" t="s">
        <v>606</v>
      </c>
      <c r="B115" s="18" t="s">
        <v>18</v>
      </c>
      <c r="C115" s="18" t="s">
        <v>607</v>
      </c>
      <c r="D115" s="19" t="s">
        <v>608</v>
      </c>
      <c r="E115" s="19" t="s">
        <v>609</v>
      </c>
      <c r="F115" s="19" t="s">
        <v>19</v>
      </c>
      <c r="G115" s="18" t="s">
        <v>252</v>
      </c>
      <c r="H115" s="18" t="s">
        <v>253</v>
      </c>
      <c r="I115" s="18" t="s">
        <v>23</v>
      </c>
      <c r="J115" s="26" t="s">
        <v>20</v>
      </c>
      <c r="K115" s="26" t="s">
        <v>17</v>
      </c>
      <c r="L115" s="18" t="s">
        <v>290</v>
      </c>
      <c r="M115" s="19" t="s">
        <v>505</v>
      </c>
      <c r="N115" s="19" t="s">
        <v>33</v>
      </c>
      <c r="O115" s="26" t="s">
        <v>34</v>
      </c>
      <c r="P115" s="18" t="s">
        <v>35</v>
      </c>
      <c r="Q115" s="18" t="s">
        <v>169</v>
      </c>
      <c r="R115" s="18" t="s">
        <v>37</v>
      </c>
      <c r="S115" s="20" t="s">
        <v>610</v>
      </c>
    </row>
    <row r="116" spans="1:19" ht="202.5" x14ac:dyDescent="0.25">
      <c r="A116" s="34" t="s">
        <v>625</v>
      </c>
      <c r="B116" s="34" t="s">
        <v>18</v>
      </c>
      <c r="C116" s="34" t="s">
        <v>626</v>
      </c>
      <c r="D116" s="34" t="s">
        <v>627</v>
      </c>
      <c r="E116" s="34" t="s">
        <v>626</v>
      </c>
      <c r="F116" s="34" t="s">
        <v>19</v>
      </c>
      <c r="G116" s="34" t="s">
        <v>260</v>
      </c>
      <c r="H116" s="34" t="s">
        <v>261</v>
      </c>
      <c r="I116" s="34" t="s">
        <v>23</v>
      </c>
      <c r="J116" s="34" t="s">
        <v>17</v>
      </c>
      <c r="K116" s="34" t="s">
        <v>17</v>
      </c>
      <c r="L116" s="34" t="s">
        <v>628</v>
      </c>
      <c r="M116" s="34" t="s">
        <v>32</v>
      </c>
      <c r="N116" s="34" t="s">
        <v>33</v>
      </c>
      <c r="O116" s="34" t="s">
        <v>368</v>
      </c>
      <c r="P116" s="34" t="s">
        <v>35</v>
      </c>
      <c r="Q116" s="34" t="s">
        <v>169</v>
      </c>
      <c r="R116" s="34" t="s">
        <v>37</v>
      </c>
      <c r="S116" s="34" t="s">
        <v>629</v>
      </c>
    </row>
    <row r="117" spans="1:19" ht="202.5" x14ac:dyDescent="0.25">
      <c r="A117" s="34" t="s">
        <v>630</v>
      </c>
      <c r="B117" s="34" t="s">
        <v>18</v>
      </c>
      <c r="C117" s="34" t="s">
        <v>631</v>
      </c>
      <c r="D117" s="34" t="s">
        <v>632</v>
      </c>
      <c r="E117" s="34" t="s">
        <v>631</v>
      </c>
      <c r="F117" s="34" t="s">
        <v>19</v>
      </c>
      <c r="G117" s="34" t="s">
        <v>260</v>
      </c>
      <c r="H117" s="34" t="s">
        <v>261</v>
      </c>
      <c r="I117" s="34" t="s">
        <v>23</v>
      </c>
      <c r="J117" s="34" t="s">
        <v>17</v>
      </c>
      <c r="K117" s="34" t="s">
        <v>17</v>
      </c>
      <c r="L117" s="34" t="s">
        <v>633</v>
      </c>
      <c r="M117" s="34" t="s">
        <v>32</v>
      </c>
      <c r="N117" s="34" t="s">
        <v>33</v>
      </c>
      <c r="O117" s="34" t="s">
        <v>368</v>
      </c>
      <c r="P117" s="34" t="s">
        <v>35</v>
      </c>
      <c r="Q117" s="34" t="s">
        <v>169</v>
      </c>
      <c r="R117" s="34" t="s">
        <v>37</v>
      </c>
      <c r="S117" s="34" t="s">
        <v>629</v>
      </c>
    </row>
  </sheetData>
  <conditionalFormatting sqref="C1:D1 F1">
    <cfRule type="cellIs" dxfId="7" priority="13" stopIfTrue="1" operator="equal">
      <formula>"TBA"</formula>
    </cfRule>
  </conditionalFormatting>
  <conditionalFormatting sqref="J1:K1">
    <cfRule type="cellIs" dxfId="6" priority="15" stopIfTrue="1" operator="equal">
      <formula>"TBA"</formula>
    </cfRule>
  </conditionalFormatting>
  <conditionalFormatting sqref="A1">
    <cfRule type="duplicateValues" dxfId="5" priority="21"/>
  </conditionalFormatting>
  <conditionalFormatting sqref="A13:A115 A2:A11">
    <cfRule type="duplicateValues" dxfId="4" priority="4"/>
  </conditionalFormatting>
  <conditionalFormatting sqref="C24:D26 C93:D93">
    <cfRule type="cellIs" dxfId="3" priority="2" stopIfTrue="1" operator="equal">
      <formula>"TBA"</formula>
    </cfRule>
  </conditionalFormatting>
  <conditionalFormatting sqref="C36:D38 C39">
    <cfRule type="cellIs" dxfId="2" priority="3" stopIfTrue="1" operator="equal">
      <formula>"TBA"</formula>
    </cfRule>
  </conditionalFormatting>
  <conditionalFormatting sqref="C89:D91">
    <cfRule type="cellIs" dxfId="1" priority="1" stopIfTrue="1" operator="equal">
      <formula>"TBA"</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KEY</vt:lpstr>
      <vt:lpstr>Scheduled Validations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ENGLISH,Harrison</dc:creator>
  <cp:lastModifiedBy>BRACKEN,Tomas</cp:lastModifiedBy>
  <dcterms:created xsi:type="dcterms:W3CDTF">2025-03-11T06:27:45Z</dcterms:created>
  <dcterms:modified xsi:type="dcterms:W3CDTF">2026-02-26T03:03:36Z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2025-03-11T06:33:52Z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fdae2a99-3932-4bf6-850b-fbbcecf967ff</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